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S:\Office of University Controller\Accounting Services\Component Units\Foundation\FY 2026\"/>
    </mc:Choice>
  </mc:AlternateContent>
  <xr:revisionPtr revIDLastSave="0" documentId="8_{163F0D36-5FD9-4C0D-8B53-FB3CF2E82FBE}" xr6:coauthVersionLast="47" xr6:coauthVersionMax="47" xr10:uidLastSave="{00000000-0000-0000-0000-000000000000}"/>
  <bookViews>
    <workbookView xWindow="28680" yWindow="-120" windowWidth="29040" windowHeight="15720" xr2:uid="{4E52D735-8A03-480B-94D9-DEF4AEE553A1}"/>
  </bookViews>
  <sheets>
    <sheet name="FY26" sheetId="1" r:id="rId1"/>
  </sheets>
  <definedNames>
    <definedName name="_xlnm.Print_Area" localSheetId="0">'FY26'!$A:$E</definedName>
    <definedName name="_xlnm.Print_Titles" localSheetId="0">'FY26'!$1:$1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" i="1" l="1"/>
  <c r="D2" i="1" s="1"/>
  <c r="E2" i="1" s="1"/>
  <c r="A4" i="1" s="1"/>
  <c r="B4" i="1" s="1"/>
  <c r="C4" i="1" s="1"/>
  <c r="D4" i="1" s="1"/>
  <c r="E4" i="1" s="1"/>
  <c r="A6" i="1" s="1"/>
  <c r="B6" i="1" s="1"/>
  <c r="C6" i="1" s="1"/>
  <c r="D6" i="1" s="1"/>
  <c r="E6" i="1" s="1"/>
  <c r="A8" i="1" s="1"/>
  <c r="B8" i="1" s="1"/>
  <c r="C8" i="1" s="1"/>
  <c r="D8" i="1" s="1"/>
  <c r="E8" i="1" s="1"/>
  <c r="A10" i="1" s="1"/>
  <c r="B10" i="1" s="1"/>
  <c r="C10" i="1" s="1"/>
  <c r="D10" i="1" s="1"/>
  <c r="E10" i="1" s="1"/>
  <c r="A12" i="1" s="1"/>
  <c r="B12" i="1" s="1"/>
  <c r="C12" i="1" s="1"/>
  <c r="D12" i="1" s="1"/>
  <c r="E12" i="1" s="1"/>
  <c r="A14" i="1" s="1"/>
  <c r="B14" i="1" s="1"/>
  <c r="C14" i="1" s="1"/>
  <c r="D14" i="1" s="1"/>
  <c r="E14" i="1" s="1"/>
  <c r="A16" i="1" s="1"/>
  <c r="B16" i="1" s="1"/>
  <c r="C16" i="1" s="1"/>
  <c r="D16" i="1" s="1"/>
  <c r="E16" i="1" s="1"/>
  <c r="A18" i="1" s="1"/>
  <c r="B18" i="1" s="1"/>
  <c r="C18" i="1" s="1"/>
  <c r="D18" i="1" s="1"/>
  <c r="E18" i="1" s="1"/>
  <c r="A20" i="1" s="1"/>
  <c r="B20" i="1" s="1"/>
  <c r="C20" i="1" s="1"/>
  <c r="D20" i="1" s="1"/>
  <c r="E20" i="1" s="1"/>
  <c r="A22" i="1" s="1"/>
  <c r="B22" i="1" s="1"/>
  <c r="C22" i="1" s="1"/>
  <c r="D22" i="1" s="1"/>
  <c r="E22" i="1" s="1"/>
  <c r="A24" i="1" s="1"/>
  <c r="B24" i="1" s="1"/>
  <c r="C24" i="1" s="1"/>
  <c r="D24" i="1" s="1"/>
  <c r="E24" i="1" s="1"/>
  <c r="A26" i="1" s="1"/>
  <c r="B26" i="1" s="1"/>
  <c r="C26" i="1" s="1"/>
  <c r="D26" i="1" s="1"/>
  <c r="E26" i="1" s="1"/>
  <c r="A28" i="1" s="1"/>
  <c r="B28" i="1" s="1"/>
  <c r="C28" i="1" s="1"/>
  <c r="D28" i="1" s="1"/>
  <c r="E28" i="1" s="1"/>
  <c r="A30" i="1" s="1"/>
  <c r="B30" i="1" s="1"/>
  <c r="C30" i="1" s="1"/>
  <c r="D30" i="1" s="1"/>
  <c r="E30" i="1" s="1"/>
  <c r="A32" i="1" s="1"/>
  <c r="B32" i="1" s="1"/>
  <c r="C32" i="1" s="1"/>
  <c r="D32" i="1" s="1"/>
  <c r="E32" i="1" s="1"/>
  <c r="A34" i="1" s="1"/>
  <c r="B34" i="1" s="1"/>
  <c r="C34" i="1" s="1"/>
  <c r="D34" i="1" s="1"/>
  <c r="E34" i="1" s="1"/>
  <c r="A36" i="1" s="1"/>
  <c r="B36" i="1" s="1"/>
  <c r="C36" i="1" s="1"/>
  <c r="D36" i="1" s="1"/>
  <c r="E36" i="1" s="1"/>
  <c r="A38" i="1" s="1"/>
  <c r="B38" i="1" s="1"/>
  <c r="C38" i="1" s="1"/>
  <c r="D38" i="1" s="1"/>
  <c r="E38" i="1" s="1"/>
  <c r="A40" i="1" s="1"/>
  <c r="B40" i="1" s="1"/>
  <c r="C40" i="1" s="1"/>
  <c r="D40" i="1" s="1"/>
  <c r="E40" i="1" s="1"/>
  <c r="A42" i="1" s="1"/>
  <c r="B42" i="1" s="1"/>
  <c r="C42" i="1" s="1"/>
  <c r="D42" i="1" s="1"/>
  <c r="E42" i="1" s="1"/>
  <c r="A44" i="1" s="1"/>
  <c r="B44" i="1" s="1"/>
  <c r="C44" i="1" s="1"/>
  <c r="D44" i="1" s="1"/>
  <c r="E44" i="1" s="1"/>
  <c r="A46" i="1" s="1"/>
  <c r="B46" i="1" s="1"/>
  <c r="C46" i="1" s="1"/>
  <c r="D46" i="1" s="1"/>
  <c r="E46" i="1" s="1"/>
  <c r="A48" i="1" s="1"/>
  <c r="B48" i="1" s="1"/>
  <c r="C48" i="1" s="1"/>
  <c r="D48" i="1" s="1"/>
  <c r="E48" i="1" s="1"/>
  <c r="A50" i="1" s="1"/>
  <c r="B50" i="1" s="1"/>
  <c r="C50" i="1" s="1"/>
  <c r="D50" i="1" s="1"/>
  <c r="E50" i="1" s="1"/>
  <c r="A52" i="1" s="1"/>
  <c r="B52" i="1" s="1"/>
  <c r="C52" i="1" s="1"/>
  <c r="D52" i="1" s="1"/>
  <c r="E52" i="1" s="1"/>
  <c r="A54" i="1" s="1"/>
  <c r="B54" i="1" s="1"/>
  <c r="C54" i="1" s="1"/>
  <c r="D54" i="1" s="1"/>
  <c r="E54" i="1" s="1"/>
  <c r="A56" i="1" s="1"/>
  <c r="B56" i="1" s="1"/>
  <c r="C56" i="1" s="1"/>
  <c r="D56" i="1" s="1"/>
  <c r="E56" i="1" s="1"/>
  <c r="A58" i="1" s="1"/>
  <c r="B58" i="1" s="1"/>
  <c r="C58" i="1" s="1"/>
  <c r="D58" i="1" s="1"/>
  <c r="E58" i="1" s="1"/>
  <c r="A60" i="1" s="1"/>
  <c r="B60" i="1" s="1"/>
  <c r="C60" i="1" s="1"/>
  <c r="D60" i="1" s="1"/>
  <c r="E60" i="1" s="1"/>
  <c r="A62" i="1" s="1"/>
  <c r="B62" i="1" s="1"/>
  <c r="C62" i="1" s="1"/>
  <c r="D62" i="1" s="1"/>
  <c r="E62" i="1" s="1"/>
  <c r="A64" i="1" s="1"/>
  <c r="B64" i="1" s="1"/>
  <c r="C64" i="1" s="1"/>
  <c r="D64" i="1" s="1"/>
  <c r="E64" i="1" s="1"/>
  <c r="A66" i="1" s="1"/>
  <c r="B66" i="1" s="1"/>
  <c r="C66" i="1" s="1"/>
  <c r="D66" i="1" s="1"/>
  <c r="E66" i="1" s="1"/>
  <c r="A68" i="1" s="1"/>
  <c r="B68" i="1" s="1"/>
  <c r="C68" i="1" s="1"/>
  <c r="D68" i="1" s="1"/>
  <c r="E68" i="1" s="1"/>
  <c r="A70" i="1" s="1"/>
  <c r="B70" i="1" s="1"/>
  <c r="C70" i="1" s="1"/>
  <c r="D70" i="1" s="1"/>
  <c r="E70" i="1" s="1"/>
  <c r="A72" i="1" s="1"/>
  <c r="B72" i="1" s="1"/>
  <c r="C72" i="1" s="1"/>
  <c r="D72" i="1" s="1"/>
  <c r="E72" i="1" s="1"/>
  <c r="A74" i="1" s="1"/>
  <c r="B74" i="1" s="1"/>
  <c r="C74" i="1" s="1"/>
  <c r="D74" i="1" s="1"/>
  <c r="E74" i="1" s="1"/>
  <c r="A76" i="1" s="1"/>
  <c r="B76" i="1" s="1"/>
  <c r="C76" i="1" s="1"/>
  <c r="D76" i="1" s="1"/>
  <c r="E76" i="1" s="1"/>
  <c r="A78" i="1" s="1"/>
  <c r="B78" i="1" s="1"/>
  <c r="C78" i="1" s="1"/>
  <c r="D78" i="1" s="1"/>
  <c r="E78" i="1" s="1"/>
  <c r="A80" i="1" s="1"/>
  <c r="B80" i="1" s="1"/>
  <c r="C80" i="1" s="1"/>
  <c r="D80" i="1" s="1"/>
  <c r="E80" i="1" s="1"/>
  <c r="A82" i="1" s="1"/>
  <c r="B82" i="1" s="1"/>
  <c r="C82" i="1" s="1"/>
  <c r="D82" i="1" s="1"/>
  <c r="E82" i="1" s="1"/>
  <c r="A84" i="1" s="1"/>
  <c r="B84" i="1" s="1"/>
  <c r="C84" i="1" s="1"/>
  <c r="D84" i="1" s="1"/>
  <c r="E84" i="1" s="1"/>
  <c r="A86" i="1" s="1"/>
  <c r="B86" i="1" s="1"/>
  <c r="C86" i="1" s="1"/>
  <c r="D86" i="1" s="1"/>
  <c r="E86" i="1" s="1"/>
  <c r="A88" i="1" s="1"/>
  <c r="B88" i="1" s="1"/>
  <c r="C88" i="1" s="1"/>
  <c r="D88" i="1" s="1"/>
  <c r="E88" i="1" s="1"/>
  <c r="A90" i="1" s="1"/>
  <c r="B90" i="1" s="1"/>
  <c r="C90" i="1" s="1"/>
  <c r="D90" i="1" s="1"/>
  <c r="E90" i="1" s="1"/>
  <c r="A92" i="1" s="1"/>
  <c r="B92" i="1" s="1"/>
  <c r="C92" i="1" s="1"/>
  <c r="D92" i="1" s="1"/>
  <c r="E92" i="1" s="1"/>
  <c r="A94" i="1" s="1"/>
  <c r="B94" i="1" s="1"/>
  <c r="C94" i="1" s="1"/>
  <c r="D94" i="1" s="1"/>
  <c r="E94" i="1" s="1"/>
  <c r="A96" i="1" s="1"/>
  <c r="B96" i="1" s="1"/>
  <c r="C96" i="1" s="1"/>
  <c r="D96" i="1" s="1"/>
  <c r="E96" i="1" s="1"/>
  <c r="A98" i="1" s="1"/>
  <c r="B98" i="1" s="1"/>
  <c r="C98" i="1" s="1"/>
  <c r="D98" i="1" s="1"/>
  <c r="E98" i="1" s="1"/>
  <c r="A100" i="1" s="1"/>
  <c r="B100" i="1" s="1"/>
  <c r="C100" i="1" s="1"/>
  <c r="D100" i="1" s="1"/>
  <c r="E100" i="1" s="1"/>
  <c r="A102" i="1" s="1"/>
  <c r="B102" i="1" s="1"/>
  <c r="C102" i="1" s="1"/>
  <c r="D102" i="1" s="1"/>
  <c r="E102" i="1" s="1"/>
  <c r="A104" i="1" s="1"/>
  <c r="B104" i="1" s="1"/>
  <c r="C104" i="1" s="1"/>
  <c r="D104" i="1" s="1"/>
  <c r="E104" i="1" s="1"/>
  <c r="A106" i="1" s="1"/>
  <c r="B106" i="1" s="1"/>
</calcChain>
</file>

<file path=xl/sharedStrings.xml><?xml version="1.0" encoding="utf-8"?>
<sst xmlns="http://schemas.openxmlformats.org/spreadsheetml/2006/main" count="108" uniqueCount="27">
  <si>
    <t>Monday</t>
  </si>
  <si>
    <t>Tuesday</t>
  </si>
  <si>
    <t>Wednesday</t>
  </si>
  <si>
    <t>Thursday</t>
  </si>
  <si>
    <t>Friday</t>
  </si>
  <si>
    <t>Independence Day Holiday</t>
  </si>
  <si>
    <t xml:space="preserve"> </t>
  </si>
  <si>
    <t>CUF receives file from Treasury</t>
  </si>
  <si>
    <t xml:space="preserve">EOM Wire Transfer and upload file </t>
  </si>
  <si>
    <t>Wire Transfer 1 and upload file</t>
  </si>
  <si>
    <t>Wire Transfer 2 and upload file</t>
  </si>
  <si>
    <t>Wire Transfer 3 and upload file</t>
  </si>
  <si>
    <t>Labor Day Holiday</t>
  </si>
  <si>
    <t>Columbus Day  Holiday</t>
  </si>
  <si>
    <t>Thanksgiving Holiday</t>
  </si>
  <si>
    <t>Thanksgiving Holiday (CU)</t>
  </si>
  <si>
    <t>Christmas Holiday</t>
  </si>
  <si>
    <t>New Year's Holiday</t>
  </si>
  <si>
    <t>Martin Luther King Holiday</t>
  </si>
  <si>
    <t>President's  Holiday</t>
  </si>
  <si>
    <t>Memorial Day Holiday</t>
  </si>
  <si>
    <t>Christmas Holiday
(CU)</t>
  </si>
  <si>
    <t>Good Friday Holiday</t>
  </si>
  <si>
    <t>**skip this week for timing holiday</t>
  </si>
  <si>
    <t>New Year's Eve Holiday
(CU)</t>
  </si>
  <si>
    <t>Veterans Day Holiday</t>
  </si>
  <si>
    <t>Juneteenth Day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</si>
</sst>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d\-mmm\-yy;@"/>
  </numFmts>
  <fonts count="3" x14ac:knownFonts="1">
    <font>
      <sz val="11"/>
      <color theme="1"/>
      <name val="Calibri"/>
      <family val="2"/>
      <scheme val="minor"/>
    </font>
    <font>
      <b/>
      <sz val="11"/>
      <name val="Times New Roman"/>
      <family val="1"/>
    </font>
    <font>
      <sz val="1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164" fontId="1" fillId="2" borderId="1" xfId="0" applyNumberFormat="1" applyFont="1" applyFill="1" applyBorder="1" applyAlignment="1">
      <alignment horizontal="center"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164" fontId="1" fillId="2" borderId="3" xfId="0" applyNumberFormat="1" applyFont="1" applyFill="1" applyBorder="1" applyAlignment="1">
      <alignment horizontal="center" vertical="center" wrapText="1"/>
    </xf>
    <xf numFmtId="164" fontId="1" fillId="3" borderId="4" xfId="0" applyNumberFormat="1" applyFont="1" applyFill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 wrapText="1"/>
    </xf>
    <xf numFmtId="164" fontId="2" fillId="4" borderId="4" xfId="0" applyNumberFormat="1" applyFont="1" applyFill="1" applyBorder="1" applyAlignment="1">
      <alignment horizontal="center" vertical="center" wrapText="1"/>
    </xf>
    <xf numFmtId="164" fontId="2" fillId="5" borderId="4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4" fontId="1" fillId="0" borderId="0" xfId="0" applyNumberFormat="1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F9EBC-F033-45B3-859F-A0A0F269D9DB}">
  <sheetPr>
    <pageSetUpPr fitToPage="1"/>
  </sheetPr>
  <dimension ref="A1:I111"/>
  <sheetViews>
    <sheetView tabSelected="1" zoomScale="90" zoomScaleNormal="90" workbookViewId="0">
      <pane ySplit="1" topLeftCell="A2" activePane="bottomLeft" state="frozen"/>
      <selection pane="bottomLeft" activeCell="F10" sqref="F10"/>
    </sheetView>
  </sheetViews>
  <sheetFormatPr defaultColWidth="30.81640625" defaultRowHeight="14" x14ac:dyDescent="0.35"/>
  <cols>
    <col min="1" max="5" width="26.7265625" style="6" customWidth="1"/>
    <col min="6" max="16384" width="30.81640625" style="11"/>
  </cols>
  <sheetData>
    <row r="1" spans="1:5" s="9" customFormat="1" x14ac:dyDescent="0.35">
      <c r="A1" s="1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spans="1:5" s="10" customFormat="1" x14ac:dyDescent="0.35">
      <c r="A2" s="4"/>
      <c r="B2" s="4">
        <v>45839</v>
      </c>
      <c r="C2" s="4">
        <f t="shared" ref="C2" si="0">B2+1</f>
        <v>45840</v>
      </c>
      <c r="D2" s="4">
        <f t="shared" ref="D2" si="1">C2+1</f>
        <v>45841</v>
      </c>
      <c r="E2" s="4">
        <f t="shared" ref="E2" si="2">D2+1</f>
        <v>45842</v>
      </c>
    </row>
    <row r="3" spans="1:5" x14ac:dyDescent="0.35">
      <c r="A3" s="5"/>
      <c r="B3" s="5"/>
      <c r="C3" s="5"/>
      <c r="D3" s="5"/>
      <c r="E3" s="7" t="s">
        <v>5</v>
      </c>
    </row>
    <row r="4" spans="1:5" s="10" customFormat="1" x14ac:dyDescent="0.35">
      <c r="A4" s="4">
        <f>E2+3</f>
        <v>45845</v>
      </c>
      <c r="B4" s="4">
        <f t="shared" ref="B4:E4" si="3">A4+1</f>
        <v>45846</v>
      </c>
      <c r="C4" s="4">
        <f t="shared" si="3"/>
        <v>45847</v>
      </c>
      <c r="D4" s="4">
        <f t="shared" si="3"/>
        <v>45848</v>
      </c>
      <c r="E4" s="4">
        <f t="shared" si="3"/>
        <v>45849</v>
      </c>
    </row>
    <row r="5" spans="1:5" x14ac:dyDescent="0.35">
      <c r="A5" s="5"/>
      <c r="B5" s="5"/>
      <c r="C5" s="5"/>
      <c r="D5" s="5"/>
      <c r="E5" s="5"/>
    </row>
    <row r="6" spans="1:5" s="10" customFormat="1" x14ac:dyDescent="0.35">
      <c r="A6" s="4">
        <f>E4+3</f>
        <v>45852</v>
      </c>
      <c r="B6" s="4">
        <f t="shared" ref="B6:E16" si="4">A6+1</f>
        <v>45853</v>
      </c>
      <c r="C6" s="4">
        <f t="shared" si="4"/>
        <v>45854</v>
      </c>
      <c r="D6" s="4">
        <f t="shared" si="4"/>
        <v>45855</v>
      </c>
      <c r="E6" s="4">
        <f t="shared" si="4"/>
        <v>45856</v>
      </c>
    </row>
    <row r="7" spans="1:5" x14ac:dyDescent="0.35">
      <c r="A7" s="5"/>
      <c r="B7" s="5"/>
      <c r="C7" s="5"/>
      <c r="D7" s="5"/>
      <c r="E7" s="5"/>
    </row>
    <row r="8" spans="1:5" s="10" customFormat="1" x14ac:dyDescent="0.35">
      <c r="A8" s="4">
        <f>E6+3</f>
        <v>45859</v>
      </c>
      <c r="B8" s="4">
        <f t="shared" si="4"/>
        <v>45860</v>
      </c>
      <c r="C8" s="4">
        <f t="shared" si="4"/>
        <v>45861</v>
      </c>
      <c r="D8" s="4">
        <f t="shared" si="4"/>
        <v>45862</v>
      </c>
      <c r="E8" s="4">
        <f t="shared" si="4"/>
        <v>45863</v>
      </c>
    </row>
    <row r="9" spans="1:5" x14ac:dyDescent="0.35">
      <c r="A9" s="5"/>
      <c r="B9" s="5" t="s">
        <v>6</v>
      </c>
      <c r="C9" s="5"/>
      <c r="D9" s="5"/>
      <c r="E9" s="5"/>
    </row>
    <row r="10" spans="1:5" s="10" customFormat="1" x14ac:dyDescent="0.35">
      <c r="A10" s="4">
        <f>E8+3</f>
        <v>45866</v>
      </c>
      <c r="B10" s="4">
        <f t="shared" si="4"/>
        <v>45867</v>
      </c>
      <c r="C10" s="4">
        <f t="shared" si="4"/>
        <v>45868</v>
      </c>
      <c r="D10" s="4">
        <f t="shared" si="4"/>
        <v>45869</v>
      </c>
      <c r="E10" s="4">
        <f t="shared" si="4"/>
        <v>45870</v>
      </c>
    </row>
    <row r="11" spans="1:5" ht="28" x14ac:dyDescent="0.35">
      <c r="A11" s="5"/>
      <c r="B11" s="5" t="s">
        <v>7</v>
      </c>
      <c r="C11" s="5"/>
      <c r="D11" s="8" t="s">
        <v>8</v>
      </c>
      <c r="E11" s="5"/>
    </row>
    <row r="12" spans="1:5" s="10" customFormat="1" x14ac:dyDescent="0.35">
      <c r="A12" s="4">
        <f>E10+3</f>
        <v>45873</v>
      </c>
      <c r="B12" s="4">
        <f t="shared" si="4"/>
        <v>45874</v>
      </c>
      <c r="C12" s="4">
        <f t="shared" si="4"/>
        <v>45875</v>
      </c>
      <c r="D12" s="4">
        <f t="shared" si="4"/>
        <v>45876</v>
      </c>
      <c r="E12" s="4">
        <f t="shared" si="4"/>
        <v>45877</v>
      </c>
    </row>
    <row r="13" spans="1:5" ht="28" x14ac:dyDescent="0.35">
      <c r="A13" s="5"/>
      <c r="B13" s="5"/>
      <c r="C13" s="5" t="s">
        <v>7</v>
      </c>
      <c r="D13" s="5"/>
      <c r="E13" s="8" t="s">
        <v>9</v>
      </c>
    </row>
    <row r="14" spans="1:5" s="10" customFormat="1" x14ac:dyDescent="0.35">
      <c r="A14" s="4">
        <f>E12+3</f>
        <v>45880</v>
      </c>
      <c r="B14" s="4">
        <f t="shared" si="4"/>
        <v>45881</v>
      </c>
      <c r="C14" s="4">
        <f t="shared" si="4"/>
        <v>45882</v>
      </c>
      <c r="D14" s="4">
        <f t="shared" si="4"/>
        <v>45883</v>
      </c>
      <c r="E14" s="4">
        <f t="shared" si="4"/>
        <v>45884</v>
      </c>
    </row>
    <row r="15" spans="1:5" ht="28" x14ac:dyDescent="0.35">
      <c r="A15" s="5"/>
      <c r="B15" s="5"/>
      <c r="C15" s="5" t="s">
        <v>7</v>
      </c>
      <c r="D15" s="5"/>
      <c r="E15" s="8" t="s">
        <v>10</v>
      </c>
    </row>
    <row r="16" spans="1:5" s="10" customFormat="1" x14ac:dyDescent="0.35">
      <c r="A16" s="4">
        <f>E14+3</f>
        <v>45887</v>
      </c>
      <c r="B16" s="4">
        <f t="shared" si="4"/>
        <v>45888</v>
      </c>
      <c r="C16" s="4">
        <f t="shared" si="4"/>
        <v>45889</v>
      </c>
      <c r="D16" s="4">
        <f t="shared" si="4"/>
        <v>45890</v>
      </c>
      <c r="E16" s="4">
        <f t="shared" si="4"/>
        <v>45891</v>
      </c>
    </row>
    <row r="17" spans="1:5" ht="28" x14ac:dyDescent="0.35">
      <c r="A17" s="5"/>
      <c r="B17" s="5"/>
      <c r="C17" s="5" t="s">
        <v>7</v>
      </c>
      <c r="D17" s="5"/>
      <c r="E17" s="8" t="s">
        <v>11</v>
      </c>
    </row>
    <row r="18" spans="1:5" s="10" customFormat="1" x14ac:dyDescent="0.35">
      <c r="A18" s="4">
        <f>E16+3</f>
        <v>45894</v>
      </c>
      <c r="B18" s="4">
        <f>A18+1</f>
        <v>45895</v>
      </c>
      <c r="C18" s="4">
        <f>B18+1</f>
        <v>45896</v>
      </c>
      <c r="D18" s="4">
        <f>C18+1</f>
        <v>45897</v>
      </c>
      <c r="E18" s="4">
        <f>D18+1</f>
        <v>45898</v>
      </c>
    </row>
    <row r="19" spans="1:5" ht="28" x14ac:dyDescent="0.35">
      <c r="A19" s="5"/>
      <c r="B19" s="5"/>
      <c r="C19" s="5" t="s">
        <v>7</v>
      </c>
      <c r="D19" s="5"/>
      <c r="E19" s="8" t="s">
        <v>8</v>
      </c>
    </row>
    <row r="20" spans="1:5" s="10" customFormat="1" x14ac:dyDescent="0.35">
      <c r="A20" s="4">
        <f>E18+3</f>
        <v>45901</v>
      </c>
      <c r="B20" s="4">
        <f>A20+1</f>
        <v>45902</v>
      </c>
      <c r="C20" s="4">
        <f>B20+1</f>
        <v>45903</v>
      </c>
      <c r="D20" s="4">
        <f>C20+1</f>
        <v>45904</v>
      </c>
      <c r="E20" s="4">
        <f>D20+1</f>
        <v>45905</v>
      </c>
    </row>
    <row r="21" spans="1:5" ht="28" x14ac:dyDescent="0.35">
      <c r="A21" s="7" t="s">
        <v>12</v>
      </c>
      <c r="B21" s="5"/>
      <c r="C21" s="5" t="s">
        <v>7</v>
      </c>
      <c r="D21" s="5"/>
      <c r="E21" s="8" t="s">
        <v>9</v>
      </c>
    </row>
    <row r="22" spans="1:5" s="10" customFormat="1" x14ac:dyDescent="0.35">
      <c r="A22" s="4">
        <f>E20+3</f>
        <v>45908</v>
      </c>
      <c r="B22" s="4">
        <f>A22+1</f>
        <v>45909</v>
      </c>
      <c r="C22" s="4">
        <f>B22+1</f>
        <v>45910</v>
      </c>
      <c r="D22" s="4">
        <f>C22+1</f>
        <v>45911</v>
      </c>
      <c r="E22" s="4">
        <f>D22+1</f>
        <v>45912</v>
      </c>
    </row>
    <row r="23" spans="1:5" ht="28" x14ac:dyDescent="0.35">
      <c r="A23" s="5"/>
      <c r="B23" s="5"/>
      <c r="C23" s="5" t="s">
        <v>7</v>
      </c>
      <c r="D23" s="5"/>
      <c r="E23" s="8" t="s">
        <v>10</v>
      </c>
    </row>
    <row r="24" spans="1:5" s="10" customFormat="1" x14ac:dyDescent="0.35">
      <c r="A24" s="4">
        <f>E22+3</f>
        <v>45915</v>
      </c>
      <c r="B24" s="4">
        <f>A24+1</f>
        <v>45916</v>
      </c>
      <c r="C24" s="4">
        <f>B24+1</f>
        <v>45917</v>
      </c>
      <c r="D24" s="4">
        <f>C24+1</f>
        <v>45918</v>
      </c>
      <c r="E24" s="4">
        <f>D24+1</f>
        <v>45919</v>
      </c>
    </row>
    <row r="25" spans="1:5" ht="28" x14ac:dyDescent="0.35">
      <c r="A25" s="5"/>
      <c r="B25" s="5"/>
      <c r="C25" s="5" t="s">
        <v>7</v>
      </c>
      <c r="D25" s="5"/>
      <c r="E25" s="8" t="s">
        <v>11</v>
      </c>
    </row>
    <row r="26" spans="1:5" s="10" customFormat="1" x14ac:dyDescent="0.35">
      <c r="A26" s="4">
        <f>E24+3</f>
        <v>45922</v>
      </c>
      <c r="B26" s="4">
        <f>A26+1</f>
        <v>45923</v>
      </c>
      <c r="C26" s="4">
        <f>B26+1</f>
        <v>45924</v>
      </c>
      <c r="D26" s="4">
        <f>C26+1</f>
        <v>45925</v>
      </c>
      <c r="E26" s="4">
        <f>D26+1</f>
        <v>45926</v>
      </c>
    </row>
    <row r="27" spans="1:5" ht="28" x14ac:dyDescent="0.35">
      <c r="A27" s="5"/>
      <c r="B27" s="5"/>
      <c r="C27" s="5"/>
      <c r="D27" s="5"/>
      <c r="E27" s="5" t="s">
        <v>7</v>
      </c>
    </row>
    <row r="28" spans="1:5" s="10" customFormat="1" x14ac:dyDescent="0.35">
      <c r="A28" s="4">
        <f>E26+3</f>
        <v>45929</v>
      </c>
      <c r="B28" s="4">
        <f>A28+1</f>
        <v>45930</v>
      </c>
      <c r="C28" s="4">
        <f>B28+1</f>
        <v>45931</v>
      </c>
      <c r="D28" s="4">
        <f>C28+1</f>
        <v>45932</v>
      </c>
      <c r="E28" s="4">
        <f>D28+1</f>
        <v>45933</v>
      </c>
    </row>
    <row r="29" spans="1:5" ht="28" x14ac:dyDescent="0.35">
      <c r="A29" s="5"/>
      <c r="B29" s="8" t="s">
        <v>8</v>
      </c>
      <c r="C29" s="5"/>
      <c r="D29" s="5"/>
      <c r="E29" s="5"/>
    </row>
    <row r="30" spans="1:5" s="10" customFormat="1" x14ac:dyDescent="0.35">
      <c r="A30" s="4">
        <f>E28+3</f>
        <v>45936</v>
      </c>
      <c r="B30" s="4">
        <f>A30+1</f>
        <v>45937</v>
      </c>
      <c r="C30" s="4">
        <f>B30+1</f>
        <v>45938</v>
      </c>
      <c r="D30" s="4">
        <f>C30+1</f>
        <v>45939</v>
      </c>
      <c r="E30" s="4">
        <f>D30+1</f>
        <v>45940</v>
      </c>
    </row>
    <row r="31" spans="1:5" ht="28" x14ac:dyDescent="0.35">
      <c r="A31" s="5"/>
      <c r="B31" s="5"/>
      <c r="C31" s="5" t="s">
        <v>7</v>
      </c>
      <c r="D31" s="5"/>
      <c r="E31" s="8" t="s">
        <v>9</v>
      </c>
    </row>
    <row r="32" spans="1:5" s="10" customFormat="1" x14ac:dyDescent="0.35">
      <c r="A32" s="4">
        <f>E30+3</f>
        <v>45943</v>
      </c>
      <c r="B32" s="4">
        <f t="shared" ref="B32:E106" si="5">A32+1</f>
        <v>45944</v>
      </c>
      <c r="C32" s="4">
        <f t="shared" si="5"/>
        <v>45945</v>
      </c>
      <c r="D32" s="4">
        <f t="shared" si="5"/>
        <v>45946</v>
      </c>
      <c r="E32" s="4">
        <f t="shared" si="5"/>
        <v>45947</v>
      </c>
    </row>
    <row r="33" spans="1:5" ht="28" x14ac:dyDescent="0.35">
      <c r="A33" s="7" t="s">
        <v>13</v>
      </c>
      <c r="B33" s="5"/>
      <c r="C33" s="5" t="s">
        <v>7</v>
      </c>
      <c r="D33" s="5"/>
      <c r="E33" s="8" t="s">
        <v>10</v>
      </c>
    </row>
    <row r="34" spans="1:5" s="10" customFormat="1" x14ac:dyDescent="0.35">
      <c r="A34" s="4">
        <f>E32+3</f>
        <v>45950</v>
      </c>
      <c r="B34" s="4">
        <f t="shared" si="5"/>
        <v>45951</v>
      </c>
      <c r="C34" s="4">
        <f t="shared" si="5"/>
        <v>45952</v>
      </c>
      <c r="D34" s="4">
        <f t="shared" si="5"/>
        <v>45953</v>
      </c>
      <c r="E34" s="4">
        <f t="shared" si="5"/>
        <v>45954</v>
      </c>
    </row>
    <row r="35" spans="1:5" ht="28" x14ac:dyDescent="0.35">
      <c r="A35" s="5"/>
      <c r="B35" s="5"/>
      <c r="C35" s="5" t="s">
        <v>7</v>
      </c>
      <c r="D35" s="5"/>
      <c r="E35" s="8" t="s">
        <v>11</v>
      </c>
    </row>
    <row r="36" spans="1:5" s="10" customFormat="1" x14ac:dyDescent="0.35">
      <c r="A36" s="4">
        <f>E34+3</f>
        <v>45957</v>
      </c>
      <c r="B36" s="4">
        <f t="shared" si="5"/>
        <v>45958</v>
      </c>
      <c r="C36" s="4">
        <f t="shared" si="5"/>
        <v>45959</v>
      </c>
      <c r="D36" s="4">
        <f t="shared" si="5"/>
        <v>45960</v>
      </c>
      <c r="E36" s="4">
        <f t="shared" si="5"/>
        <v>45961</v>
      </c>
    </row>
    <row r="37" spans="1:5" ht="28" x14ac:dyDescent="0.35">
      <c r="A37" s="5"/>
      <c r="B37" s="5"/>
      <c r="C37" s="5" t="s">
        <v>7</v>
      </c>
      <c r="D37" s="5"/>
      <c r="E37" s="8" t="s">
        <v>8</v>
      </c>
    </row>
    <row r="38" spans="1:5" s="10" customFormat="1" x14ac:dyDescent="0.35">
      <c r="A38" s="4">
        <f>E36+3</f>
        <v>45964</v>
      </c>
      <c r="B38" s="4">
        <f t="shared" si="5"/>
        <v>45965</v>
      </c>
      <c r="C38" s="4">
        <f t="shared" si="5"/>
        <v>45966</v>
      </c>
      <c r="D38" s="4">
        <f t="shared" si="5"/>
        <v>45967</v>
      </c>
      <c r="E38" s="4">
        <f t="shared" si="5"/>
        <v>45968</v>
      </c>
    </row>
    <row r="39" spans="1:5" ht="28" x14ac:dyDescent="0.35">
      <c r="A39" s="5"/>
      <c r="C39" s="5" t="s">
        <v>7</v>
      </c>
      <c r="D39" s="5"/>
      <c r="E39" s="8" t="s">
        <v>9</v>
      </c>
    </row>
    <row r="40" spans="1:5" s="10" customFormat="1" x14ac:dyDescent="0.35">
      <c r="A40" s="4">
        <f>E38+3</f>
        <v>45971</v>
      </c>
      <c r="B40" s="4">
        <f t="shared" si="5"/>
        <v>45972</v>
      </c>
      <c r="C40" s="4">
        <f t="shared" si="5"/>
        <v>45973</v>
      </c>
      <c r="D40" s="4">
        <f t="shared" si="5"/>
        <v>45974</v>
      </c>
      <c r="E40" s="4">
        <f t="shared" si="5"/>
        <v>45975</v>
      </c>
    </row>
    <row r="41" spans="1:5" ht="28" x14ac:dyDescent="0.35">
      <c r="B41" s="7" t="s">
        <v>25</v>
      </c>
      <c r="C41" s="5" t="s">
        <v>7</v>
      </c>
      <c r="D41" s="5"/>
      <c r="E41" s="8" t="s">
        <v>10</v>
      </c>
    </row>
    <row r="42" spans="1:5" s="10" customFormat="1" x14ac:dyDescent="0.35">
      <c r="A42" s="4">
        <f>E40+3</f>
        <v>45978</v>
      </c>
      <c r="B42" s="4">
        <f t="shared" si="5"/>
        <v>45979</v>
      </c>
      <c r="C42" s="4">
        <f t="shared" si="5"/>
        <v>45980</v>
      </c>
      <c r="D42" s="4">
        <f t="shared" si="5"/>
        <v>45981</v>
      </c>
      <c r="E42" s="4">
        <f t="shared" si="5"/>
        <v>45982</v>
      </c>
    </row>
    <row r="43" spans="1:5" x14ac:dyDescent="0.35">
      <c r="A43" s="5"/>
      <c r="B43" s="5"/>
      <c r="C43" s="5"/>
      <c r="D43" s="5"/>
      <c r="E43" s="5"/>
    </row>
    <row r="44" spans="1:5" s="10" customFormat="1" x14ac:dyDescent="0.35">
      <c r="A44" s="4">
        <f>E42+3</f>
        <v>45985</v>
      </c>
      <c r="B44" s="4">
        <f t="shared" si="5"/>
        <v>45986</v>
      </c>
      <c r="C44" s="4">
        <f t="shared" si="5"/>
        <v>45987</v>
      </c>
      <c r="D44" s="4">
        <f t="shared" si="5"/>
        <v>45988</v>
      </c>
      <c r="E44" s="4">
        <f t="shared" si="5"/>
        <v>45989</v>
      </c>
    </row>
    <row r="45" spans="1:5" ht="28" x14ac:dyDescent="0.35">
      <c r="A45" s="5" t="s">
        <v>7</v>
      </c>
      <c r="B45" s="5"/>
      <c r="C45" s="8" t="s">
        <v>8</v>
      </c>
      <c r="D45" s="7" t="s">
        <v>14</v>
      </c>
      <c r="E45" s="7" t="s">
        <v>15</v>
      </c>
    </row>
    <row r="46" spans="1:5" s="10" customFormat="1" x14ac:dyDescent="0.35">
      <c r="A46" s="4">
        <f>E44+3</f>
        <v>45992</v>
      </c>
      <c r="B46" s="4">
        <f t="shared" si="5"/>
        <v>45993</v>
      </c>
      <c r="C46" s="4">
        <f t="shared" si="5"/>
        <v>45994</v>
      </c>
      <c r="D46" s="4">
        <f t="shared" si="5"/>
        <v>45995</v>
      </c>
      <c r="E46" s="4">
        <f t="shared" si="5"/>
        <v>45996</v>
      </c>
    </row>
    <row r="47" spans="1:5" ht="28" x14ac:dyDescent="0.35">
      <c r="A47" s="5"/>
      <c r="B47" s="5"/>
      <c r="C47" s="5" t="s">
        <v>7</v>
      </c>
      <c r="D47" s="5"/>
      <c r="E47" s="8" t="s">
        <v>9</v>
      </c>
    </row>
    <row r="48" spans="1:5" s="10" customFormat="1" x14ac:dyDescent="0.35">
      <c r="A48" s="4">
        <f>E46+3</f>
        <v>45999</v>
      </c>
      <c r="B48" s="4">
        <f t="shared" si="5"/>
        <v>46000</v>
      </c>
      <c r="C48" s="4">
        <f t="shared" si="5"/>
        <v>46001</v>
      </c>
      <c r="D48" s="4">
        <f t="shared" si="5"/>
        <v>46002</v>
      </c>
      <c r="E48" s="4">
        <f t="shared" si="5"/>
        <v>46003</v>
      </c>
    </row>
    <row r="49" spans="1:7" ht="28" x14ac:dyDescent="0.35">
      <c r="A49" s="5"/>
      <c r="B49" s="5"/>
      <c r="C49" s="5" t="s">
        <v>7</v>
      </c>
      <c r="D49" s="5"/>
      <c r="E49" s="8" t="s">
        <v>10</v>
      </c>
    </row>
    <row r="50" spans="1:7" s="10" customFormat="1" x14ac:dyDescent="0.35">
      <c r="A50" s="4">
        <f>E48+3</f>
        <v>46006</v>
      </c>
      <c r="B50" s="4">
        <f t="shared" si="5"/>
        <v>46007</v>
      </c>
      <c r="C50" s="4">
        <f t="shared" si="5"/>
        <v>46008</v>
      </c>
      <c r="D50" s="4">
        <f t="shared" si="5"/>
        <v>46009</v>
      </c>
      <c r="E50" s="4">
        <f t="shared" si="5"/>
        <v>46010</v>
      </c>
    </row>
    <row r="51" spans="1:7" ht="28" x14ac:dyDescent="0.35">
      <c r="A51" s="5"/>
      <c r="B51" s="5" t="s">
        <v>6</v>
      </c>
      <c r="C51" s="5" t="s">
        <v>7</v>
      </c>
      <c r="D51" s="5"/>
      <c r="E51" s="8" t="s">
        <v>11</v>
      </c>
    </row>
    <row r="52" spans="1:7" s="10" customFormat="1" x14ac:dyDescent="0.35">
      <c r="A52" s="4">
        <f>E50+3</f>
        <v>46013</v>
      </c>
      <c r="B52" s="4">
        <f t="shared" si="5"/>
        <v>46014</v>
      </c>
      <c r="C52" s="4">
        <f t="shared" si="5"/>
        <v>46015</v>
      </c>
      <c r="D52" s="4">
        <f t="shared" si="5"/>
        <v>46016</v>
      </c>
      <c r="E52" s="4">
        <f t="shared" si="5"/>
        <v>46017</v>
      </c>
    </row>
    <row r="53" spans="1:7" ht="28" x14ac:dyDescent="0.35">
      <c r="A53" s="5"/>
      <c r="B53" s="5"/>
      <c r="C53" s="5" t="s">
        <v>7</v>
      </c>
      <c r="D53" s="7" t="s">
        <v>16</v>
      </c>
      <c r="E53" s="7" t="s">
        <v>21</v>
      </c>
    </row>
    <row r="54" spans="1:7" s="10" customFormat="1" x14ac:dyDescent="0.35">
      <c r="A54" s="4">
        <f>E52+3</f>
        <v>46020</v>
      </c>
      <c r="B54" s="4">
        <f t="shared" si="5"/>
        <v>46021</v>
      </c>
      <c r="C54" s="4">
        <f t="shared" si="5"/>
        <v>46022</v>
      </c>
      <c r="D54" s="4">
        <f t="shared" si="5"/>
        <v>46023</v>
      </c>
      <c r="E54" s="4">
        <f t="shared" si="5"/>
        <v>46024</v>
      </c>
    </row>
    <row r="55" spans="1:7" ht="28" x14ac:dyDescent="0.35">
      <c r="A55" s="5"/>
      <c r="B55" s="8" t="s">
        <v>8</v>
      </c>
      <c r="C55" s="7" t="s">
        <v>24</v>
      </c>
      <c r="D55" s="7" t="s">
        <v>17</v>
      </c>
      <c r="E55" s="5"/>
    </row>
    <row r="56" spans="1:7" s="10" customFormat="1" x14ac:dyDescent="0.35">
      <c r="A56" s="4">
        <f>E54+3</f>
        <v>46027</v>
      </c>
      <c r="B56" s="4">
        <f t="shared" si="5"/>
        <v>46028</v>
      </c>
      <c r="C56" s="4">
        <f t="shared" si="5"/>
        <v>46029</v>
      </c>
      <c r="D56" s="4">
        <f t="shared" si="5"/>
        <v>46030</v>
      </c>
      <c r="E56" s="4">
        <f t="shared" si="5"/>
        <v>46031</v>
      </c>
    </row>
    <row r="57" spans="1:7" x14ac:dyDescent="0.35">
      <c r="A57" s="5"/>
      <c r="B57" s="5"/>
      <c r="C57" s="5"/>
      <c r="D57" s="5"/>
      <c r="E57" s="5"/>
      <c r="G57" s="11" t="s">
        <v>23</v>
      </c>
    </row>
    <row r="58" spans="1:7" s="10" customFormat="1" x14ac:dyDescent="0.35">
      <c r="A58" s="4">
        <f>E56+3</f>
        <v>46034</v>
      </c>
      <c r="B58" s="4">
        <f t="shared" si="5"/>
        <v>46035</v>
      </c>
      <c r="C58" s="4">
        <f t="shared" si="5"/>
        <v>46036</v>
      </c>
      <c r="D58" s="4">
        <f t="shared" si="5"/>
        <v>46037</v>
      </c>
      <c r="E58" s="4">
        <f t="shared" si="5"/>
        <v>46038</v>
      </c>
    </row>
    <row r="59" spans="1:7" ht="28" x14ac:dyDescent="0.35">
      <c r="A59" s="5"/>
      <c r="B59" s="5"/>
      <c r="C59" s="5" t="s">
        <v>7</v>
      </c>
      <c r="D59" s="5"/>
      <c r="E59" s="8" t="s">
        <v>9</v>
      </c>
    </row>
    <row r="60" spans="1:7" s="10" customFormat="1" x14ac:dyDescent="0.35">
      <c r="A60" s="4">
        <f>E58+3</f>
        <v>46041</v>
      </c>
      <c r="B60" s="4">
        <f t="shared" si="5"/>
        <v>46042</v>
      </c>
      <c r="C60" s="4">
        <f t="shared" si="5"/>
        <v>46043</v>
      </c>
      <c r="D60" s="4">
        <f t="shared" si="5"/>
        <v>46044</v>
      </c>
      <c r="E60" s="4">
        <f t="shared" si="5"/>
        <v>46045</v>
      </c>
    </row>
    <row r="61" spans="1:7" ht="28" x14ac:dyDescent="0.35">
      <c r="A61" s="7" t="s">
        <v>18</v>
      </c>
      <c r="B61" s="5"/>
      <c r="C61" s="5" t="s">
        <v>7</v>
      </c>
      <c r="D61" s="5"/>
      <c r="E61" s="8" t="s">
        <v>10</v>
      </c>
    </row>
    <row r="62" spans="1:7" s="10" customFormat="1" x14ac:dyDescent="0.35">
      <c r="A62" s="4">
        <f>E60+3</f>
        <v>46048</v>
      </c>
      <c r="B62" s="4">
        <f t="shared" si="5"/>
        <v>46049</v>
      </c>
      <c r="C62" s="4">
        <f t="shared" si="5"/>
        <v>46050</v>
      </c>
      <c r="D62" s="4">
        <f t="shared" si="5"/>
        <v>46051</v>
      </c>
      <c r="E62" s="4">
        <f t="shared" si="5"/>
        <v>46052</v>
      </c>
    </row>
    <row r="63" spans="1:7" ht="28" x14ac:dyDescent="0.35">
      <c r="A63" s="5"/>
      <c r="B63" s="5"/>
      <c r="C63" s="5" t="s">
        <v>7</v>
      </c>
      <c r="E63" s="8" t="s">
        <v>8</v>
      </c>
    </row>
    <row r="64" spans="1:7" s="10" customFormat="1" x14ac:dyDescent="0.35">
      <c r="A64" s="4">
        <f>E62+3</f>
        <v>46055</v>
      </c>
      <c r="B64" s="4">
        <f t="shared" si="5"/>
        <v>46056</v>
      </c>
      <c r="C64" s="4">
        <f t="shared" si="5"/>
        <v>46057</v>
      </c>
      <c r="D64" s="4">
        <f t="shared" si="5"/>
        <v>46058</v>
      </c>
      <c r="E64" s="4">
        <f t="shared" si="5"/>
        <v>46059</v>
      </c>
    </row>
    <row r="65" spans="1:5" ht="28" x14ac:dyDescent="0.35">
      <c r="B65" s="5"/>
      <c r="C65" s="5" t="s">
        <v>7</v>
      </c>
      <c r="D65" s="5"/>
      <c r="E65" s="8" t="s">
        <v>9</v>
      </c>
    </row>
    <row r="66" spans="1:5" s="10" customFormat="1" x14ac:dyDescent="0.35">
      <c r="A66" s="4">
        <f>E64+3</f>
        <v>46062</v>
      </c>
      <c r="B66" s="4">
        <f t="shared" si="5"/>
        <v>46063</v>
      </c>
      <c r="C66" s="4">
        <f t="shared" si="5"/>
        <v>46064</v>
      </c>
      <c r="D66" s="4">
        <f t="shared" si="5"/>
        <v>46065</v>
      </c>
      <c r="E66" s="4">
        <f t="shared" si="5"/>
        <v>46066</v>
      </c>
    </row>
    <row r="67" spans="1:5" ht="28" x14ac:dyDescent="0.35">
      <c r="A67" s="5"/>
      <c r="B67" s="5"/>
      <c r="C67" s="5" t="s">
        <v>7</v>
      </c>
      <c r="D67" s="5"/>
      <c r="E67" s="8" t="s">
        <v>10</v>
      </c>
    </row>
    <row r="68" spans="1:5" s="10" customFormat="1" x14ac:dyDescent="0.35">
      <c r="A68" s="4">
        <f>E66+3</f>
        <v>46069</v>
      </c>
      <c r="B68" s="4">
        <f t="shared" si="5"/>
        <v>46070</v>
      </c>
      <c r="C68" s="4">
        <f t="shared" si="5"/>
        <v>46071</v>
      </c>
      <c r="D68" s="4">
        <f t="shared" si="5"/>
        <v>46072</v>
      </c>
      <c r="E68" s="4">
        <f t="shared" si="5"/>
        <v>46073</v>
      </c>
    </row>
    <row r="69" spans="1:5" ht="28" x14ac:dyDescent="0.35">
      <c r="A69" s="7" t="s">
        <v>19</v>
      </c>
      <c r="B69" s="5"/>
      <c r="C69" s="5" t="s">
        <v>7</v>
      </c>
      <c r="D69" s="5"/>
      <c r="E69" s="8" t="s">
        <v>11</v>
      </c>
    </row>
    <row r="70" spans="1:5" s="10" customFormat="1" x14ac:dyDescent="0.35">
      <c r="A70" s="4">
        <f>E68+3</f>
        <v>46076</v>
      </c>
      <c r="B70" s="4">
        <f t="shared" si="5"/>
        <v>46077</v>
      </c>
      <c r="C70" s="4">
        <f t="shared" si="5"/>
        <v>46078</v>
      </c>
      <c r="D70" s="4">
        <f t="shared" si="5"/>
        <v>46079</v>
      </c>
      <c r="E70" s="4">
        <f>D70+1</f>
        <v>46080</v>
      </c>
    </row>
    <row r="71" spans="1:5" ht="28" x14ac:dyDescent="0.35">
      <c r="A71" s="5"/>
      <c r="B71" s="5"/>
      <c r="C71" s="5" t="s">
        <v>7</v>
      </c>
      <c r="D71" s="5"/>
      <c r="E71" s="8" t="s">
        <v>8</v>
      </c>
    </row>
    <row r="72" spans="1:5" s="10" customFormat="1" x14ac:dyDescent="0.35">
      <c r="A72" s="4">
        <f>E70+3</f>
        <v>46083</v>
      </c>
      <c r="B72" s="4">
        <f>A72+1</f>
        <v>46084</v>
      </c>
      <c r="C72" s="4">
        <f t="shared" si="5"/>
        <v>46085</v>
      </c>
      <c r="D72" s="4">
        <f t="shared" si="5"/>
        <v>46086</v>
      </c>
      <c r="E72" s="4">
        <f t="shared" si="5"/>
        <v>46087</v>
      </c>
    </row>
    <row r="73" spans="1:5" ht="28" x14ac:dyDescent="0.35">
      <c r="B73" s="5"/>
      <c r="C73" s="5" t="s">
        <v>7</v>
      </c>
      <c r="D73" s="5"/>
      <c r="E73" s="8" t="s">
        <v>9</v>
      </c>
    </row>
    <row r="74" spans="1:5" s="10" customFormat="1" x14ac:dyDescent="0.35">
      <c r="A74" s="4">
        <f>E72+3</f>
        <v>46090</v>
      </c>
      <c r="B74" s="4">
        <f t="shared" si="5"/>
        <v>46091</v>
      </c>
      <c r="C74" s="4">
        <f t="shared" si="5"/>
        <v>46092</v>
      </c>
      <c r="D74" s="4">
        <f t="shared" si="5"/>
        <v>46093</v>
      </c>
      <c r="E74" s="4">
        <f t="shared" si="5"/>
        <v>46094</v>
      </c>
    </row>
    <row r="75" spans="1:5" ht="28" x14ac:dyDescent="0.35">
      <c r="A75" s="5"/>
      <c r="B75" s="5"/>
      <c r="C75" s="5" t="s">
        <v>7</v>
      </c>
      <c r="D75" s="5"/>
      <c r="E75" s="8" t="s">
        <v>10</v>
      </c>
    </row>
    <row r="76" spans="1:5" s="10" customFormat="1" x14ac:dyDescent="0.35">
      <c r="A76" s="4">
        <f>E74+3</f>
        <v>46097</v>
      </c>
      <c r="B76" s="4">
        <f t="shared" si="5"/>
        <v>46098</v>
      </c>
      <c r="C76" s="4">
        <f t="shared" si="5"/>
        <v>46099</v>
      </c>
      <c r="D76" s="4">
        <f t="shared" si="5"/>
        <v>46100</v>
      </c>
      <c r="E76" s="4">
        <f t="shared" si="5"/>
        <v>46101</v>
      </c>
    </row>
    <row r="77" spans="1:5" ht="28" x14ac:dyDescent="0.35">
      <c r="A77" s="5"/>
      <c r="B77" s="5"/>
      <c r="C77" s="5" t="s">
        <v>7</v>
      </c>
      <c r="D77" s="5" t="s">
        <v>6</v>
      </c>
      <c r="E77" s="8" t="s">
        <v>11</v>
      </c>
    </row>
    <row r="78" spans="1:5" s="10" customFormat="1" x14ac:dyDescent="0.35">
      <c r="A78" s="4">
        <f>E76+3</f>
        <v>46104</v>
      </c>
      <c r="B78" s="4">
        <f t="shared" si="5"/>
        <v>46105</v>
      </c>
      <c r="C78" s="4">
        <f t="shared" si="5"/>
        <v>46106</v>
      </c>
      <c r="D78" s="4">
        <f t="shared" si="5"/>
        <v>46107</v>
      </c>
      <c r="E78" s="4">
        <f t="shared" si="5"/>
        <v>46108</v>
      </c>
    </row>
    <row r="79" spans="1:5" ht="28" x14ac:dyDescent="0.35">
      <c r="A79" s="5"/>
      <c r="B79" s="5"/>
      <c r="C79" s="5"/>
      <c r="D79" s="5"/>
      <c r="E79" s="5" t="s">
        <v>7</v>
      </c>
    </row>
    <row r="80" spans="1:5" s="10" customFormat="1" x14ac:dyDescent="0.35">
      <c r="A80" s="4">
        <f>E78+3</f>
        <v>46111</v>
      </c>
      <c r="B80" s="4">
        <f t="shared" si="5"/>
        <v>46112</v>
      </c>
      <c r="C80" s="4">
        <f t="shared" si="5"/>
        <v>46113</v>
      </c>
      <c r="D80" s="4">
        <f t="shared" si="5"/>
        <v>46114</v>
      </c>
      <c r="E80" s="4">
        <f t="shared" si="5"/>
        <v>46115</v>
      </c>
    </row>
    <row r="81" spans="1:5" ht="28" x14ac:dyDescent="0.35">
      <c r="A81" s="5"/>
      <c r="B81" s="8" t="s">
        <v>8</v>
      </c>
      <c r="C81" s="5"/>
      <c r="E81" s="7" t="s">
        <v>22</v>
      </c>
    </row>
    <row r="82" spans="1:5" s="10" customFormat="1" x14ac:dyDescent="0.35">
      <c r="A82" s="4">
        <f>E80+3</f>
        <v>46118</v>
      </c>
      <c r="B82" s="4">
        <f t="shared" si="5"/>
        <v>46119</v>
      </c>
      <c r="C82" s="4">
        <f t="shared" si="5"/>
        <v>46120</v>
      </c>
      <c r="D82" s="4">
        <f t="shared" si="5"/>
        <v>46121</v>
      </c>
      <c r="E82" s="4">
        <f t="shared" si="5"/>
        <v>46122</v>
      </c>
    </row>
    <row r="83" spans="1:5" ht="28" x14ac:dyDescent="0.35">
      <c r="A83" s="5"/>
      <c r="C83" s="5" t="s">
        <v>7</v>
      </c>
      <c r="D83" s="5"/>
      <c r="E83" s="8" t="s">
        <v>9</v>
      </c>
    </row>
    <row r="84" spans="1:5" s="10" customFormat="1" x14ac:dyDescent="0.35">
      <c r="A84" s="4">
        <f>E82+3</f>
        <v>46125</v>
      </c>
      <c r="B84" s="4">
        <f t="shared" si="5"/>
        <v>46126</v>
      </c>
      <c r="C84" s="4">
        <f t="shared" si="5"/>
        <v>46127</v>
      </c>
      <c r="D84" s="4">
        <f t="shared" si="5"/>
        <v>46128</v>
      </c>
      <c r="E84" s="4">
        <f>D84+1</f>
        <v>46129</v>
      </c>
    </row>
    <row r="85" spans="1:5" ht="28" x14ac:dyDescent="0.35">
      <c r="A85" s="5"/>
      <c r="B85" s="5"/>
      <c r="C85" s="5" t="s">
        <v>7</v>
      </c>
      <c r="D85" s="5"/>
      <c r="E85" s="8" t="s">
        <v>10</v>
      </c>
    </row>
    <row r="86" spans="1:5" s="10" customFormat="1" x14ac:dyDescent="0.35">
      <c r="A86" s="4">
        <f>E84+3</f>
        <v>46132</v>
      </c>
      <c r="B86" s="4">
        <f t="shared" si="5"/>
        <v>46133</v>
      </c>
      <c r="C86" s="4">
        <f t="shared" si="5"/>
        <v>46134</v>
      </c>
      <c r="D86" s="4">
        <f t="shared" si="5"/>
        <v>46135</v>
      </c>
      <c r="E86" s="4">
        <f t="shared" si="5"/>
        <v>46136</v>
      </c>
    </row>
    <row r="87" spans="1:5" x14ac:dyDescent="0.35">
      <c r="A87" s="5"/>
      <c r="B87" s="5"/>
      <c r="C87" s="5"/>
      <c r="D87" s="5"/>
      <c r="E87" s="5"/>
    </row>
    <row r="88" spans="1:5" s="10" customFormat="1" x14ac:dyDescent="0.35">
      <c r="A88" s="4">
        <f>E86+3</f>
        <v>46139</v>
      </c>
      <c r="B88" s="4">
        <f t="shared" si="5"/>
        <v>46140</v>
      </c>
      <c r="C88" s="4">
        <f t="shared" si="5"/>
        <v>46141</v>
      </c>
      <c r="D88" s="4">
        <f t="shared" si="5"/>
        <v>46142</v>
      </c>
      <c r="E88" s="4">
        <f t="shared" si="5"/>
        <v>46143</v>
      </c>
    </row>
    <row r="89" spans="1:5" ht="28" x14ac:dyDescent="0.35">
      <c r="A89" s="5"/>
      <c r="B89" s="5" t="s">
        <v>7</v>
      </c>
      <c r="C89" s="5"/>
      <c r="D89" s="8" t="s">
        <v>8</v>
      </c>
      <c r="E89" s="5"/>
    </row>
    <row r="90" spans="1:5" s="10" customFormat="1" x14ac:dyDescent="0.35">
      <c r="A90" s="4">
        <f>E88+3</f>
        <v>46146</v>
      </c>
      <c r="B90" s="4">
        <f t="shared" si="5"/>
        <v>46147</v>
      </c>
      <c r="C90" s="4">
        <f t="shared" si="5"/>
        <v>46148</v>
      </c>
      <c r="D90" s="4">
        <f t="shared" si="5"/>
        <v>46149</v>
      </c>
      <c r="E90" s="4">
        <f t="shared" si="5"/>
        <v>46150</v>
      </c>
    </row>
    <row r="91" spans="1:5" ht="28" x14ac:dyDescent="0.35">
      <c r="A91" s="5"/>
      <c r="B91" s="5"/>
      <c r="C91" s="5" t="s">
        <v>7</v>
      </c>
      <c r="D91" s="5"/>
      <c r="E91" s="8" t="s">
        <v>9</v>
      </c>
    </row>
    <row r="92" spans="1:5" s="10" customFormat="1" x14ac:dyDescent="0.35">
      <c r="A92" s="4">
        <f>E90+3</f>
        <v>46153</v>
      </c>
      <c r="B92" s="4">
        <f t="shared" si="5"/>
        <v>46154</v>
      </c>
      <c r="C92" s="4">
        <f t="shared" si="5"/>
        <v>46155</v>
      </c>
      <c r="D92" s="4">
        <f t="shared" si="5"/>
        <v>46156</v>
      </c>
      <c r="E92" s="4">
        <f t="shared" si="5"/>
        <v>46157</v>
      </c>
    </row>
    <row r="93" spans="1:5" ht="28" x14ac:dyDescent="0.35">
      <c r="A93" s="5"/>
      <c r="B93" s="5"/>
      <c r="C93" s="5" t="s">
        <v>7</v>
      </c>
      <c r="D93" s="5"/>
      <c r="E93" s="8" t="s">
        <v>10</v>
      </c>
    </row>
    <row r="94" spans="1:5" s="10" customFormat="1" x14ac:dyDescent="0.35">
      <c r="A94" s="4">
        <f>E92+3</f>
        <v>46160</v>
      </c>
      <c r="B94" s="4">
        <f t="shared" si="5"/>
        <v>46161</v>
      </c>
      <c r="C94" s="4">
        <f t="shared" si="5"/>
        <v>46162</v>
      </c>
      <c r="D94" s="4">
        <f t="shared" si="5"/>
        <v>46163</v>
      </c>
      <c r="E94" s="4">
        <f t="shared" si="5"/>
        <v>46164</v>
      </c>
    </row>
    <row r="95" spans="1:5" ht="28" x14ac:dyDescent="0.35">
      <c r="A95" s="5"/>
      <c r="B95" s="5"/>
      <c r="C95" s="5" t="s">
        <v>7</v>
      </c>
      <c r="D95" s="5"/>
      <c r="E95" s="8" t="s">
        <v>11</v>
      </c>
    </row>
    <row r="96" spans="1:5" s="10" customFormat="1" x14ac:dyDescent="0.35">
      <c r="A96" s="4">
        <f>E94+3</f>
        <v>46167</v>
      </c>
      <c r="B96" s="4">
        <f t="shared" si="5"/>
        <v>46168</v>
      </c>
      <c r="C96" s="4">
        <f t="shared" si="5"/>
        <v>46169</v>
      </c>
      <c r="D96" s="4">
        <f t="shared" si="5"/>
        <v>46170</v>
      </c>
      <c r="E96" s="4">
        <f t="shared" si="5"/>
        <v>46171</v>
      </c>
    </row>
    <row r="97" spans="1:9" ht="28" x14ac:dyDescent="0.35">
      <c r="A97" s="7" t="s">
        <v>20</v>
      </c>
      <c r="B97" s="5"/>
      <c r="C97" s="5" t="s">
        <v>7</v>
      </c>
      <c r="E97" s="8" t="s">
        <v>8</v>
      </c>
    </row>
    <row r="98" spans="1:9" s="10" customFormat="1" x14ac:dyDescent="0.35">
      <c r="A98" s="4">
        <f>E96+3</f>
        <v>46174</v>
      </c>
      <c r="B98" s="4">
        <f t="shared" si="5"/>
        <v>46175</v>
      </c>
      <c r="C98" s="4">
        <f t="shared" si="5"/>
        <v>46176</v>
      </c>
      <c r="D98" s="4">
        <f t="shared" si="5"/>
        <v>46177</v>
      </c>
      <c r="E98" s="4">
        <f t="shared" si="5"/>
        <v>46178</v>
      </c>
    </row>
    <row r="99" spans="1:9" ht="28" x14ac:dyDescent="0.35">
      <c r="A99" s="5"/>
      <c r="C99" s="5" t="s">
        <v>7</v>
      </c>
      <c r="D99" s="5"/>
      <c r="E99" s="8" t="s">
        <v>9</v>
      </c>
    </row>
    <row r="100" spans="1:9" s="10" customFormat="1" x14ac:dyDescent="0.35">
      <c r="A100" s="4">
        <f>E98+3</f>
        <v>46181</v>
      </c>
      <c r="B100" s="4">
        <f t="shared" si="5"/>
        <v>46182</v>
      </c>
      <c r="C100" s="4">
        <f t="shared" si="5"/>
        <v>46183</v>
      </c>
      <c r="D100" s="4">
        <f t="shared" si="5"/>
        <v>46184</v>
      </c>
      <c r="E100" s="4">
        <f t="shared" si="5"/>
        <v>46185</v>
      </c>
    </row>
    <row r="101" spans="1:9" ht="28" x14ac:dyDescent="0.35">
      <c r="A101" s="5"/>
      <c r="B101" s="5"/>
      <c r="C101" s="5" t="s">
        <v>7</v>
      </c>
      <c r="D101" s="5"/>
      <c r="E101" s="8" t="s">
        <v>10</v>
      </c>
    </row>
    <row r="102" spans="1:9" s="10" customFormat="1" x14ac:dyDescent="0.35">
      <c r="A102" s="4">
        <f>E100+3</f>
        <v>46188</v>
      </c>
      <c r="B102" s="4">
        <f t="shared" si="5"/>
        <v>46189</v>
      </c>
      <c r="C102" s="4">
        <f t="shared" si="5"/>
        <v>46190</v>
      </c>
      <c r="D102" s="4">
        <f t="shared" si="5"/>
        <v>46191</v>
      </c>
      <c r="E102" s="4">
        <f t="shared" si="5"/>
        <v>46192</v>
      </c>
    </row>
    <row r="103" spans="1:9" ht="28" x14ac:dyDescent="0.35">
      <c r="A103" s="5"/>
      <c r="B103" s="5" t="s">
        <v>7</v>
      </c>
      <c r="C103" s="5"/>
      <c r="D103" s="8" t="s">
        <v>11</v>
      </c>
      <c r="E103" s="7" t="s">
        <v>26</v>
      </c>
    </row>
    <row r="104" spans="1:9" s="10" customFormat="1" x14ac:dyDescent="0.35">
      <c r="A104" s="4">
        <f>E102+3</f>
        <v>46195</v>
      </c>
      <c r="B104" s="4">
        <f t="shared" si="5"/>
        <v>46196</v>
      </c>
      <c r="C104" s="4">
        <f t="shared" si="5"/>
        <v>46197</v>
      </c>
      <c r="D104" s="4">
        <f t="shared" si="5"/>
        <v>46198</v>
      </c>
      <c r="E104" s="4">
        <f t="shared" si="5"/>
        <v>46199</v>
      </c>
    </row>
    <row r="105" spans="1:9" ht="28" x14ac:dyDescent="0.35">
      <c r="A105" s="5"/>
      <c r="B105" s="5"/>
      <c r="C105" s="5"/>
      <c r="D105" s="5"/>
      <c r="E105" s="5" t="s">
        <v>7</v>
      </c>
    </row>
    <row r="106" spans="1:9" x14ac:dyDescent="0.35">
      <c r="A106" s="4">
        <f>E104+3</f>
        <v>46202</v>
      </c>
      <c r="B106" s="4">
        <f t="shared" si="5"/>
        <v>46203</v>
      </c>
    </row>
    <row r="107" spans="1:9" ht="28" x14ac:dyDescent="0.35">
      <c r="A107" s="5"/>
      <c r="B107" s="8" t="s">
        <v>8</v>
      </c>
      <c r="I107" s="12"/>
    </row>
    <row r="108" spans="1:9" x14ac:dyDescent="0.35">
      <c r="I108" s="12"/>
    </row>
    <row r="109" spans="1:9" x14ac:dyDescent="0.35">
      <c r="I109" s="13"/>
    </row>
    <row r="110" spans="1:9" x14ac:dyDescent="0.35">
      <c r="I110" s="12"/>
    </row>
    <row r="111" spans="1:9" x14ac:dyDescent="0.35">
      <c r="I111" s="12"/>
    </row>
  </sheetData>
  <pageMargins left="0.7" right="0.7" top="0.75" bottom="0.75" header="0.3" footer="0.3"/>
  <pageSetup scale="62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FY26</vt:lpstr>
      <vt:lpstr>'FY26'!Print_Area</vt:lpstr>
      <vt:lpstr>'FY26'!Print_Titles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Neil R. Herreid</dc:creator>
  <cp:lastModifiedBy>David Pierce</cp:lastModifiedBy>
  <cp:lastPrinted>2023-08-01T18:43:12Z</cp:lastPrinted>
  <dcterms:created xsi:type="dcterms:W3CDTF">2023-03-01T15:39:53Z</dcterms:created>
  <dcterms:modified xsi:type="dcterms:W3CDTF">2025-05-06T23:45:16Z</dcterms:modified>
</cp:coreProperties>
</file>