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B7031D7F-9A0A-44E5-8B3C-5092296E605F}"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Faculty!$A$5:$BN$193</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Michelle Martinez - Personal View" guid="{D9DC39FE-C734-4AD0-A3F1-39DC556F08EC}" mergeInterval="0" personalView="1" maximized="1" windowWidth="1020" windowHeight="565" tabRatio="652" activeSheetId="6"/>
    <customWorkbookView name="Katie  Rowan - Personal View" guid="{53F9519B-3E10-421E-8A3F-431CC75A23BA}" mergeInterval="0" personalView="1" maximized="1" windowWidth="1020" windowHeight="596" tabRatio="652" activeSheetId="1"/>
    <customWorkbookView name="Kathryn G. Rowan - Personal View" guid="{0BE36C0D-59C2-41E1-BC68-AD002E211890}" mergeInterval="0" personalView="1" maximized="1" windowWidth="1676" windowHeight="878" tabRatio="65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<sst xmlns="http://schemas.openxmlformats.org/spreadsheetml/2006/main" count="63413" uniqueCount="3832">
  <si>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</si>
  <si>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</si>
  <si>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</si>
  <si>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</si>
  <si>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</si>
  <si>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</si>
  <si>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</si>
  <si>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</si>
  <si>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</si>
  <si>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</si>
  <si>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</si>
  <si>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</si>
  <si>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</si>
  <si>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</si>
  <si>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</si>
  <si>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</si>
  <si>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</si>
  <si>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</si>
  <si>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</si>
  <si>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</si>
  <si>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</si>
  <si>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</si>
  <si>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</si>
  <si>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</si>
  <si>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</si>
  <si>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</si>
  <si>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</si>
  <si>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</si>
  <si>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</si>
  <si>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</si>
  <si>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</si>
  <si>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</si>
  <si>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</si>
  <si>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</si>
  <si>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</si>
  <si>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</si>
  <si>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</si>
  <si>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</si>
  <si>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</si>
  <si>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</si>
  <si>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</si>
  <si>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</si>
  <si>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</si>
  <si>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</si>
  <si>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</si>
  <si>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</si>
  <si>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</si>
  <si>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</si>
  <si>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</si>
  <si>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</si>
  <si>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</si>
  <si>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</si>
  <si>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</si>
  <si>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</si>
  <si>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</si>
  <si>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</si>
  <si>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</si>
  <si>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</si>
  <si>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</si>
  <si>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</si>
  <si>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</si>
  <si>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</si>
  <si>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</si>
  <si>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</si>
  <si>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</si>
  <si>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</si>
  <si>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</si>
  <si>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</si>
  <si>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</si>
  <si>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</si>
  <si>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</si>
  <si>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</si>
  <si>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</si>
  <si>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</si>
  <si>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</si>
  <si>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</si>
  <si>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</si>
  <si>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</si>
  <si>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</si>
  <si>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</si>
  <si>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</si>
  <si>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</si>
  <si>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</si>
  <si>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</si>
  <si>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</si>
  <si>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</si>
  <si>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</si>
  <si>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</si>
  <si>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</si>
  <si>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</si>
  <si>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</si>
  <si>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</si>
  <si>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</si>
  <si>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</si>
  <si>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</si>
  <si>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</si>
  <si>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</si>
  <si>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</si>
  <si>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</si>
  <si>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</si>
  <si>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</si>
  <si>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</si>
  <si>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</si>
  <si>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</si>
  <si>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</si>
  <si>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</si>
  <si>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</si>
  <si>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</si>
  <si>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</si>
  <si>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</si>
  <si>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</si>
  <si>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</si>
  <si>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</si>
  <si>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</si>
  <si>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</si>
  <si>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</si>
  <si>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</si>
  <si>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</si>
  <si>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</si>
  <si>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</si>
  <si>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</si>
  <si>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</si>
  <si>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</si>
  <si>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</si>
  <si>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</si>
  <si>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</si>
  <si>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</si>
  <si>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</si>
  <si>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</si>
  <si>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</si>
  <si>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</si>
  <si>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</si>
  <si>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</si>
  <si>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</si>
  <si>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</si>
  <si>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</si>
  <si>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</si>
  <si>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</si>
  <si>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</si>
  <si>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</si>
  <si>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</si>
  <si>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</si>
  <si>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</si>
  <si>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</si>
  <si>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</si>
  <si>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</si>
  <si>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</si>
  <si>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</si>
  <si>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</si>
  <si>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</si>
  <si>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</si>
  <si>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</si>
  <si>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</si>
  <si>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</si>
  <si>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</si>
  <si>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</si>
  <si>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</si>
  <si>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</si>
  <si>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</si>
  <si>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</si>
  <si>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</si>
  <si>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</si>
  <si>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</si>
  <si>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</si>
  <si>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</si>
  <si>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</si>
  <si>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</si>
  <si>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</si>
  <si>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</si>
  <si>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</si>
  <si>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</si>
  <si>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</si>
  <si>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</si>
  <si>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</si>
  <si>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</si>
  <si>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</si>
  <si>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</si>
  <si>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</si>
  <si>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</si>
  <si>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</si>
  <si>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</si>
  <si>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</si>
  <si>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</si>
  <si>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</si>
  <si>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</si>
  <si>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</si>
  <si>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</si>
  <si>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</si>
  <si>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</si>
  <si>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</si>
  <si>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</si>
  <si>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</si>
  <si>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</si>
  <si>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</si>
  <si>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</si>
  <si>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</si>
  <si>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</si>
  <si>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</si>
  <si>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</si>
  <si>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</si>
  <si>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</si>
  <si>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</si>
  <si>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</si>
  <si>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</si>
  <si>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</si>
  <si>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</si>
  <si>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</si>
  <si>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</si>
  <si>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</si>
  <si>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</si>
  <si>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</si>
  <si>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</si>
  <si>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</si>
  <si>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</si>
  <si>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</si>
  <si>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</si>
  <si>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</si>
  <si>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</si>
  <si>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</si>
  <si>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</si>
  <si>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</si>
  <si>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</si>
  <si>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</si>
  <si>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</si>
  <si>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</si>
  <si>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</si>
  <si>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</si>
  <si>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</si>
  <si>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</si>
  <si>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</si>
  <si>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</si>
  <si>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</si>
  <si>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</si>
  <si>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</si>
  <si>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</si>
  <si>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</si>
  <si>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</si>
  <si>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</si>
  <si>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</si>
  <si>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</si>
  <si>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</si>
  <si>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</si>
  <si>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</si>
  <si>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</si>
  <si>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</si>
  <si>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</si>
  <si>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</si>
  <si>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</si>
  <si>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</si>
  <si>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</si>
  <si>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</si>
  <si>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</si>
  <si>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</si>
  <si>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</si>
  <si>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</si>
  <si>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</si>
  <si>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</si>
  <si>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</si>
  <si>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</si>
  <si>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</si>
  <si>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</si>
  <si>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</si>
  <si>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</si>
  <si>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</si>
  <si>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</si>
  <si>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</si>
  <si>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</si>
  <si>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</si>
  <si>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</si>
  <si>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</si>
  <si>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</si>
  <si>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</si>
  <si>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</si>
  <si>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</si>
  <si>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</si>
  <si>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</si>
  <si>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</si>
  <si>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</si>
  <si>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</si>
  <si>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</si>
  <si>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</si>
  <si>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</si>
  <si>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</si>
  <si>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</si>
  <si>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</si>
  <si>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</si>
  <si>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</si>
  <si>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</si>
  <si>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</si>
  <si>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</si>
  <si>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</si>
  <si>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</si>
  <si>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</si>
  <si>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</si>
  <si>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</si>
  <si>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</si>
  <si>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</si>
  <si>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</si>
  <si>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</si>
  <si>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</si>
  <si>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</si>
  <si>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</si>
  <si>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</si>
  <si>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</si>
  <si>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</si>
  <si>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</si>
  <si>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</si>
  <si>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</si>
  <si>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</si>
  <si>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</si>
  <si>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</si>
  <si>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</si>
  <si>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</si>
  <si>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</si>
  <si>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</si>
  <si>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</si>
  <si>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</si>
  <si>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</si>
  <si>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</si>
  <si>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</si>
  <si>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</si>
  <si>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</si>
  <si>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</si>
  <si>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</si>
  <si>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</si>
  <si>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</si>
  <si>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</si>
  <si>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</si>
  <si>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</si>
  <si>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</si>
  <si>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</si>
  <si>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</si>
  <si>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</si>
  <si>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</si>
  <si>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</si>
  <si>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</si>
  <si>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</si>
  <si>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</si>
  <si>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</si>
  <si>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</si>
  <si>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</si>
  <si>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</si>
  <si>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</si>
  <si>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</si>
  <si>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</si>
  <si>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</si>
  <si>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</si>
  <si>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</si>
  <si>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</si>
  <si>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</si>
  <si>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</si>
  <si>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</si>
  <si>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</si>
  <si>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</si>
  <si>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</si>
  <si>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</si>
  <si>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</si>
  <si>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</si>
  <si>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</si>
  <si>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</si>
  <si>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</si>
  <si>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</si>
  <si>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</si>
  <si>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</si>
  <si>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</si>
  <si>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</si>
  <si>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</si>
  <si>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</si>
  <si>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</si>
  <si>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</si>
  <si>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</si>
  <si>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</si>
  <si>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</si>
  <si>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</si>
  <si>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</si>
  <si>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</si>
  <si>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</si>
  <si>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</si>
  <si>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</si>
  <si>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</si>
  <si>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</si>
  <si>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</si>
  <si>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</si>
  <si>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</si>
  <si>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</si>
  <si>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</si>
  <si>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</si>
  <si>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</si>
  <si>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</si>
  <si>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</si>
  <si>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</si>
  <si>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</si>
  <si>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</si>
  <si>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</si>
  <si>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</si>
  <si>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</si>
  <si>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</si>
  <si>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</si>
  <si>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</si>
  <si>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</si>
  <si>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</si>
  <si>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</si>
  <si>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</si>
  <si>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</si>
  <si>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</si>
  <si>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</si>
  <si>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</si>
  <si>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</si>
  <si>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</si>
  <si>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</si>
  <si>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</si>
  <si>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</si>
  <si>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</si>
  <si>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</si>
  <si>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</si>
  <si>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</si>
  <si>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</si>
  <si>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</si>
  <si>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</si>
  <si>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</si>
  <si>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</si>
  <si>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</si>
  <si>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</si>
  <si>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</si>
  <si>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</si>
  <si>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</si>
  <si>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</si>
  <si>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</si>
  <si>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</si>
  <si>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</si>
  <si>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</si>
  <si>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</si>
  <si>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</si>
  <si>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</si>
  <si>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</si>
  <si>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</si>
  <si>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</si>
  <si>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</si>
  <si>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</si>
  <si>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</si>
  <si>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</si>
  <si>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</si>
  <si>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</si>
  <si>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</si>
  <si>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</si>
  <si>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</si>
  <si>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</si>
  <si>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</si>
  <si>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</si>
  <si>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</si>
  <si>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</si>
  <si>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</si>
  <si>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</si>
  <si>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</si>
  <si>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</si>
  <si>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</si>
  <si>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</si>
  <si>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</si>
  <si>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</si>
  <si>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</si>
  <si>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</si>
  <si>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</si>
  <si>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</si>
  <si>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</si>
  <si>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</si>
  <si>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</si>
  <si>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</si>
  <si>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</si>
  <si>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</si>
  <si>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</si>
  <si>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</si>
  <si>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</si>
  <si>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</si>
  <si>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</si>
  <si>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</si>
  <si>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</si>
  <si>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</si>
  <si>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</si>
  <si>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</si>
  <si>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</si>
  <si>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</si>
  <si>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</si>
  <si>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</si>
  <si>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</si>
  <si>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</si>
  <si>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</si>
  <si>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</si>
  <si>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</si>
  <si>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</si>
  <si>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</si>
  <si>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</si>
  <si>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</si>
  <si>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</si>
  <si>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</si>
  <si>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</si>
  <si>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</si>
  <si>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</si>
  <si>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</si>
  <si>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</si>
  <si>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</si>
  <si>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</si>
  <si>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</si>
  <si>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</si>
  <si>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</si>
  <si>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</si>
  <si>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</si>
  <si>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</si>
  <si>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</si>
  <si>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</si>
  <si>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</si>
  <si>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</si>
  <si>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</si>
  <si>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</si>
  <si>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</si>
  <si>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</si>
  <si>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</si>
  <si>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</si>
  <si>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</si>
  <si>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</si>
  <si>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</si>
  <si>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</si>
  <si>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</si>
  <si>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</si>
  <si>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</si>
  <si>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</si>
  <si>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</si>
  <si>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</si>
  <si>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</si>
  <si>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</si>
  <si>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</si>
  <si>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</si>
  <si>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</si>
  <si>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</si>
  <si>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</si>
  <si>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</si>
  <si>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</si>
  <si>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</si>
  <si>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</si>
  <si>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</si>
  <si>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</si>
  <si>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</si>
  <si>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</si>
  <si>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</si>
  <si>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</si>
  <si>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</si>
  <si>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</si>
  <si>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</si>
  <si>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</si>
  <si>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</si>
  <si>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</si>
  <si>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</si>
  <si>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</si>
  <si>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</si>
  <si>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</si>
  <si>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</si>
  <si>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</si>
  <si>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</si>
  <si>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</si>
  <si>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</si>
  <si>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</si>
  <si>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</si>
  <si>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</si>
  <si>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</si>
  <si>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</si>
  <si>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</si>
  <si>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</si>
  <si>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</si>
  <si>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</si>
  <si>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</si>
  <si>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</si>
  <si>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</si>
  <si>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</si>
  <si>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</si>
  <si>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</si>
  <si>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</si>
  <si>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</si>
  <si>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</si>
  <si>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</si>
  <si>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</si>
  <si>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</si>
  <si>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</si>
  <si>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</si>
  <si>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</si>
  <si>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</si>
  <si>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</si>
  <si>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</si>
  <si>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</si>
  <si>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</si>
  <si>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</si>
  <si>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</si>
  <si>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</si>
  <si>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</si>
  <si>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</si>
  <si>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</si>
  <si>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</si>
  <si>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</si>
  <si>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</si>
  <si>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</si>
  <si>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</si>
  <si>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</si>
  <si>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</si>
  <si>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</si>
  <si>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</si>
  <si>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</si>
  <si>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</si>
  <si>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</si>
  <si>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</si>
  <si>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</si>
  <si>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</si>
  <si>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</si>
  <si>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</si>
  <si>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</si>
  <si>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</si>
  <si>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</si>
  <si>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</si>
  <si>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</si>
  <si>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</si>
  <si>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</si>
  <si>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</si>
  <si>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</si>
  <si>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</si>
  <si>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</si>
  <si>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</si>
  <si>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</si>
  <si>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</si>
  <si>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</si>
  <si>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</si>
  <si>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</si>
  <si>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</si>
  <si>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</si>
  <si>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</si>
  <si>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</si>
  <si>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</si>
  <si>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</si>
  <si>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</si>
  <si>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</si>
  <si>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</si>
  <si>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</si>
  <si>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</si>
  <si>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</si>
  <si>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</si>
  <si>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</si>
  <si>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</si>
  <si>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</si>
  <si>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</si>
  <si>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</si>
  <si>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</si>
  <si>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</si>
  <si>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</si>
  <si>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</si>
  <si>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</si>
  <si>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</si>
  <si>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</si>
  <si>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</si>
  <si>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</si>
  <si>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</si>
  <si>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</si>
  <si>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</si>
  <si>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</si>
  <si>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</si>
  <si>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</si>
  <si>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</si>
  <si>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</si>
  <si>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</si>
  <si>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</si>
  <si>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</si>
  <si>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</si>
  <si>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</si>
  <si>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</si>
  <si>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</si>
  <si>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</si>
  <si>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</si>
  <si>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</si>
  <si>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</si>
  <si>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</si>
  <si>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</si>
  <si>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</si>
  <si>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</si>
  <si>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</si>
  <si>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</si>
  <si>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</si>
  <si>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</si>
  <si>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</si>
  <si>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</si>
  <si>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</si>
  <si>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</si>
  <si>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</si>
  <si>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</si>
  <si>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</si>
  <si>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</si>
  <si>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</si>
  <si>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</si>
  <si>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</si>
  <si>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</si>
  <si>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</si>
  <si>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</si>
  <si>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</si>
  <si>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</si>
  <si>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</si>
  <si>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</si>
  <si>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</si>
  <si>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</si>
  <si>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</si>
  <si>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</si>
  <si>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</si>
  <si>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</si>
  <si>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</si>
  <si>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</si>
  <si>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</si>
  <si>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</si>
  <si>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</si>
  <si>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</si>
  <si>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</si>
  <si>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</si>
  <si>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</si>
  <si>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</si>
  <si>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</si>
  <si>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</si>
  <si>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</si>
  <si>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</si>
  <si>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</si>
  <si>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</si>
  <si>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</si>
  <si>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</si>
  <si>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</si>
  <si>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</si>
  <si>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</si>
  <si>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</si>
  <si>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</si>
  <si>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</si>
  <si>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</si>
  <si>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</si>
  <si>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</si>
  <si>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</si>
  <si>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</si>
  <si>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</si>
  <si>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</si>
  <si>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</si>
  <si>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</si>
  <si>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</si>
  <si>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</si>
  <si>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</si>
  <si>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</si>
  <si>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</si>
  <si>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</si>
  <si>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</si>
  <si>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</si>
  <si>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</si>
  <si>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</si>
  <si>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</si>
  <si>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</si>
  <si>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</si>
  <si>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</si>
  <si>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</si>
  <si>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</si>
  <si>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</si>
  <si>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</si>
  <si>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</si>
  <si>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</si>
  <si>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</si>
  <si>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</si>
  <si>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</si>
  <si>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</si>
  <si>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</si>
  <si>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</si>
  <si>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</si>
  <si>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</si>
  <si>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</si>
  <si>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</si>
  <si>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</si>
  <si>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</si>
  <si>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</si>
  <si>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</si>
  <si>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</si>
  <si>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</si>
  <si>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</si>
  <si>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</si>
  <si>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</si>
  <si>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</si>
  <si>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</si>
  <si>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</si>
  <si>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</si>
  <si>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</si>
  <si>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</si>
  <si>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</si>
  <si>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</si>
  <si>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</si>
  <si>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</si>
  <si>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</si>
  <si>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</si>
  <si>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</si>
  <si>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</si>
  <si>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</si>
  <si>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</si>
  <si>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</si>
  <si>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</si>
  <si>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</si>
  <si>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</si>
  <si>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</si>
  <si>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</si>
  <si>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</si>
  <si>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</si>
  <si>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</si>
  <si>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</si>
  <si>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</si>
  <si>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</si>
  <si>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</si>
  <si>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</si>
  <si>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</si>
  <si>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</si>
  <si>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</si>
  <si>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</si>
  <si>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</si>
  <si>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</si>
  <si>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</si>
  <si>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</si>
  <si>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</si>
  <si>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</si>
  <si>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</si>
  <si>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</si>
  <si>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</si>
  <si>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</si>
  <si>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</si>
  <si>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</si>
  <si>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</si>
  <si>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</si>
  <si>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</si>
  <si>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</si>
  <si>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</si>
  <si>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</si>
  <si>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</si>
  <si>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</si>
  <si>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</si>
  <si>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</si>
  <si>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</si>
  <si>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</si>
  <si>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</si>
  <si>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</si>
  <si>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</si>
  <si>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</si>
  <si>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</si>
  <si>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</si>
  <si>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</si>
  <si>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</si>
  <si>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</si>
  <si>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</si>
  <si>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</si>
  <si>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</si>
  <si>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</si>
  <si>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</si>
  <si>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</si>
  <si>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</si>
  <si>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</si>
  <si>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</si>
  <si>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</si>
  <si>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</si>
  <si>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</si>
  <si>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</si>
  <si>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</si>
  <si>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</si>
  <si>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</si>
  <si>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</si>
  <si>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</si>
  <si>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</si>
  <si>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</si>
  <si>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</si>
  <si>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</si>
  <si>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</si>
  <si>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</si>
  <si>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</si>
  <si>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</si>
  <si>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</si>
  <si>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</si>
  <si>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</si>
  <si>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</si>
  <si>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</si>
  <si>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</si>
  <si>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</si>
  <si>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</si>
  <si>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</si>
  <si>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</si>
  <si>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</si>
  <si>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</si>
  <si>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</si>
  <si>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</si>
  <si>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</si>
  <si>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</si>
  <si>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</si>
  <si>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</si>
  <si>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</si>
  <si>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</si>
  <si>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</si>
  <si>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</si>
  <si>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</si>
  <si>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</si>
  <si>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</si>
  <si>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</si>
  <si>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</si>
  <si>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</si>
  <si>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</si>
  <si>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</si>
  <si>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</si>
  <si>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</si>
  <si>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</si>
  <si>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</si>
  <si>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</si>
  <si>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</si>
  <si>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</si>
  <si>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</si>
  <si>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</si>
  <si>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</si>
  <si>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</si>
  <si>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</si>
  <si>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</si>
  <si>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</si>
  <si>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</si>
  <si>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</si>
  <si>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</si>
  <si>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</si>
  <si>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</si>
  <si>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</si>
  <si>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</si>
  <si>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</si>
  <si>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</si>
  <si>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</si>
  <si>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</si>
  <si>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</si>
  <si>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</si>
  <si>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</si>
  <si>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</si>
  <si>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</si>
  <si>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</si>
  <si>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</si>
  <si>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</si>
  <si>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</si>
  <si>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</si>
  <si>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</si>
  <si>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</si>
  <si>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</si>
  <si>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</si>
  <si>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</si>
  <si>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</si>
  <si>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</si>
  <si>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</si>
  <si>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</si>
  <si>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</si>
  <si>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</si>
  <si>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</si>
  <si>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</si>
  <si>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</si>
  <si>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</si>
  <si>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</si>
  <si>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</si>
  <si>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</si>
  <si>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</si>
  <si>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</si>
  <si>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</si>
  <si>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</si>
  <si>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</si>
  <si>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</si>
  <si>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</si>
  <si>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</si>
  <si>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</si>
  <si>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</si>
  <si>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</si>
  <si>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</si>
  <si>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</si>
  <si>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</si>
  <si>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</si>
  <si>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</si>
  <si>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</si>
  <si>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</si>
  <si>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</si>
  <si>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</si>
  <si>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</si>
  <si>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</si>
  <si>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</si>
  <si>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</si>
  <si>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</si>
  <si>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</si>
  <si>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</si>
  <si>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</si>
  <si>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</si>
  <si>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</si>
  <si>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</si>
  <si>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</si>
  <si>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</si>
  <si>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</si>
  <si>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</si>
  <si>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</si>
  <si>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</si>
  <si>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</si>
  <si>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</si>
  <si>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</si>
  <si>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</si>
  <si>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</si>
  <si>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</si>
  <si>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</si>
  <si>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</si>
  <si>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</si>
  <si>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</si>
  <si>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</si>
  <si>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</si>
  <si>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</si>
  <si>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</si>
  <si>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</si>
  <si>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</si>
  <si>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</si>
  <si>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</si>
  <si>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</si>
  <si>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</si>
  <si>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</si>
  <si>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</si>
  <si>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</si>
  <si>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</si>
  <si>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</si>
  <si>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</si>
  <si>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</si>
  <si>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</si>
  <si>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</si>
  <si>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</si>
  <si>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</si>
  <si>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</si>
  <si>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</si>
  <si>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</si>
  <si>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</si>
  <si>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</si>
  <si>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</si>
  <si>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</si>
  <si>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</si>
  <si>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</si>
  <si>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</si>
  <si>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</si>
  <si>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</si>
  <si>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</si>
  <si>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</si>
  <si>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</si>
  <si>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</si>
  <si>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</si>
  <si>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</si>
  <si>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</si>
  <si>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</si>
  <si>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</si>
  <si>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</si>
  <si>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</si>
  <si>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</si>
  <si>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</si>
  <si>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</si>
  <si>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</si>
  <si>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</si>
  <si>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</si>
  <si>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</si>
  <si>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</si>
  <si>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</si>
  <si>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</si>
  <si>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</si>
  <si>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</si>
  <si>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</si>
  <si>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</si>
  <si>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</si>
  <si>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</si>
  <si>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</si>
  <si>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</si>
  <si>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</si>
  <si>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</si>
  <si>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</si>
  <si>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</si>
  <si>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</si>
  <si>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</si>
  <si>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</si>
  <si>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</si>
  <si>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</si>
  <si>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</si>
  <si>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</si>
  <si>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</si>
  <si>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</si>
  <si>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</si>
  <si>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</si>
  <si>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</si>
  <si>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</si>
  <si>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</si>
  <si>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</si>
  <si>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</si>
  <si>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</si>
  <si>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</si>
  <si>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</si>
  <si>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</si>
  <si>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</si>
  <si>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</si>
  <si>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</si>
  <si>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</si>
  <si>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</si>
  <si>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</si>
  <si>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</si>
  <si>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</si>
  <si>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</si>
  <si>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</si>
  <si>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</si>
  <si>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</si>
  <si>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</si>
  <si>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</si>
  <si>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</si>
  <si>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</si>
  <si>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</si>
  <si>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</si>
  <si>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</si>
  <si>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</si>
  <si>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</si>
  <si>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</si>
  <si>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</si>
  <si>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</si>
  <si>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</si>
  <si>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</si>
  <si>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</si>
  <si>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</si>
  <si>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</si>
  <si>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</si>
  <si>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</si>
  <si>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</si>
  <si>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</si>
  <si>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</si>
  <si>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</si>
  <si>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</si>
  <si>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</si>
  <si>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</si>
  <si>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</si>
  <si>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</si>
  <si>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</si>
  <si>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</si>
  <si>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</si>
  <si>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</si>
  <si>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</si>
  <si>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</si>
  <si>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</si>
  <si>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</si>
  <si>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</si>
  <si>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</si>
  <si>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</si>
  <si>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</si>
  <si>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</si>
  <si>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</si>
  <si>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</si>
  <si>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</si>
  <si>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</si>
  <si>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</si>
  <si>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</si>
  <si>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</si>
  <si>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</si>
  <si>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</si>
  <si>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</si>
  <si>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</si>
  <si>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</si>
  <si>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</si>
  <si>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</si>
  <si>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</si>
  <si>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</si>
  <si>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</si>
  <si>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</si>
  <si>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</si>
  <si>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</si>
  <si>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</si>
  <si>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</si>
  <si>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</si>
  <si>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</si>
  <si>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</si>
  <si>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</si>
  <si>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</si>
  <si>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</si>
  <si>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</si>
  <si>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</si>
  <si>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</si>
  <si>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</si>
  <si>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</si>
  <si>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</si>
  <si>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</si>
  <si>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</si>
  <si>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</si>
  <si>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</si>
  <si>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</si>
  <si>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</si>
  <si>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</si>
  <si>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</si>
  <si>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</si>
  <si>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</si>
  <si>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</si>
  <si>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</si>
  <si>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</si>
  <si>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</si>
  <si>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</si>
  <si>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</si>
  <si>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</si>
  <si>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</si>
  <si>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</si>
  <si>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</si>
  <si>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</si>
  <si>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</si>
  <si>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</si>
  <si>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</si>
  <si>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</si>
  <si>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</si>
  <si>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</si>
  <si>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</si>
  <si>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</si>
  <si>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</si>
  <si>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</si>
  <si>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</si>
  <si>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</si>
  <si>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</si>
  <si>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</si>
  <si>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</si>
  <si>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</si>
  <si>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</si>
  <si>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</si>
  <si>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</si>
  <si>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</si>
  <si>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</si>
  <si>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</si>
  <si>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</si>
  <si>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</si>
  <si>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</si>
  <si>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</si>
  <si>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</si>
  <si>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</si>
  <si>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</si>
  <si>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</si>
  <si>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</si>
  <si>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</si>
  <si>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</si>
  <si>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</si>
  <si>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</si>
  <si>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</si>
  <si>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</si>
  <si>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</si>
  <si>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</si>
  <si>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</si>
  <si>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</si>
  <si>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</si>
  <si>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</si>
  <si>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</si>
  <si>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</si>
  <si>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</si>
  <si>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</si>
  <si>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</si>
  <si>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</si>
  <si>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</si>
  <si>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</si>
  <si>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</si>
  <si>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</si>
  <si>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</si>
  <si>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</si>
  <si>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</si>
  <si>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</si>
  <si>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</si>
  <si>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</si>
  <si>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</si>
  <si>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</si>
  <si>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</si>
  <si>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</si>
  <si>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</si>
  <si>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</si>
  <si>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</si>
  <si>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</si>
  <si>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</si>
  <si>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</si>
  <si>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</si>
  <si>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</si>
  <si>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</si>
  <si>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</si>
  <si>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</si>
  <si>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</si>
  <si>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</si>
  <si>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</si>
  <si>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</si>
  <si>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</si>
  <si>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</si>
  <si>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</si>
  <si>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</si>
  <si>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</si>
  <si>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</si>
  <si>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</si>
  <si>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</si>
  <si>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</si>
  <si>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</si>
  <si>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</si>
  <si>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</si>
  <si>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</si>
  <si>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</si>
  <si>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</si>
  <si>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</si>
  <si>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</si>
  <si>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</si>
  <si>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</si>
  <si>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</si>
  <si>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</si>
  <si>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</si>
  <si>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</si>
  <si>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</si>
  <si>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</si>
  <si>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</si>
  <si>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</si>
  <si>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</si>
  <si>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</si>
  <si>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</si>
  <si>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</si>
  <si>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</si>
  <si>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</si>
  <si>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</si>
  <si>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</si>
  <si>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</si>
  <si>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</si>
  <si>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</si>
  <si>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</si>
  <si>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</si>
  <si>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</si>
  <si>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</si>
  <si>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</si>
  <si>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</si>
  <si>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</si>
  <si>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</si>
  <si>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</si>
  <si>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</si>
  <si>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</si>
  <si>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</si>
  <si>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</si>
  <si>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</si>
  <si>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</si>
  <si>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</si>
  <si>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</si>
  <si>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</si>
  <si>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</si>
  <si>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</si>
  <si>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</si>
  <si>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</si>
  <si>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</si>
  <si>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</si>
  <si>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</si>
  <si>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</si>
  <si>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</si>
  <si>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</si>
  <si>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</si>
  <si>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</si>
  <si>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</si>
  <si>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</si>
  <si>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</si>
  <si>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</si>
  <si>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</si>
  <si>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</si>
  <si>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</si>
  <si>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</si>
  <si>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</si>
  <si>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</si>
  <si>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</si>
  <si>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</si>
  <si>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</si>
  <si>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</si>
  <si>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</si>
  <si>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</si>
  <si>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</si>
  <si>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</si>
  <si>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</si>
  <si>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</si>
  <si>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</si>
  <si>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</si>
  <si>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</si>
  <si>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</si>
  <si>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</si>
  <si>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</si>
  <si>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</si>
  <si>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</si>
  <si>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</si>
  <si>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</si>
  <si>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</si>
  <si>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</si>
  <si>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</si>
  <si>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</si>
  <si>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</si>
  <si>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</si>
  <si>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</si>
  <si>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</si>
  <si>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</si>
  <si>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</si>
  <si>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</si>
  <si>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</si>
  <si>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</si>
  <si>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</si>
  <si>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</si>
  <si>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</si>
  <si>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</si>
  <si>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</si>
  <si>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</si>
  <si>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</si>
  <si>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</si>
  <si>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</si>
  <si>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</si>
  <si>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</si>
  <si>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</si>
  <si>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</si>
  <si>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</si>
  <si>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</si>
  <si>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</si>
  <si>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</si>
  <si>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</si>
  <si>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</si>
  <si>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</si>
  <si>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</si>
  <si>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</si>
  <si>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</si>
  <si>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</si>
  <si>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</si>
  <si>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</si>
  <si>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</si>
  <si>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</si>
  <si>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</si>
  <si>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</si>
  <si>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</si>
  <si>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</si>
  <si>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</si>
  <si>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</si>
  <si>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</si>
  <si>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</si>
  <si>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</si>
  <si>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</si>
  <si>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</si>
  <si>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</si>
  <si>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</si>
  <si>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</si>
  <si>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</si>
  <si>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</si>
  <si>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</si>
  <si>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</si>
  <si>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</si>
  <si>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</si>
  <si>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</si>
  <si>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</si>
  <si>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</si>
  <si>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</si>
  <si>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</si>
  <si>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</si>
  <si>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</si>
  <si>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</si>
  <si>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</si>
  <si>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</si>
  <si>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</si>
  <si>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</si>
  <si>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</si>
  <si>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</si>
  <si>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</si>
  <si>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</si>
  <si>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</si>
  <si>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</si>
  <si>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</si>
  <si>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</si>
  <si>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</si>
  <si>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</si>
  <si>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</si>
  <si>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</si>
  <si>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</si>
  <si>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</si>
  <si>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</si>
  <si>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</si>
  <si>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</si>
  <si>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</si>
  <si>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</si>
  <si>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</si>
  <si>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</si>
  <si>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</si>
  <si>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</si>
  <si>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</si>
  <si>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</si>
  <si>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</si>
  <si>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</si>
  <si>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</si>
  <si>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</si>
  <si>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</si>
  <si>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</si>
  <si>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</si>
  <si>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</si>
  <si>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</si>
  <si>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</si>
  <si>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</si>
  <si>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</si>
  <si>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</si>
  <si>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</si>
  <si>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</si>
  <si>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</si>
  <si>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</si>
  <si>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</si>
  <si>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</si>
  <si>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</si>
  <si>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</si>
  <si>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</si>
  <si>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</si>
  <si>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</si>
  <si>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</si>
  <si>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</si>
  <si>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</si>
  <si>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</si>
  <si>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</si>
  <si>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</si>
  <si>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</si>
  <si>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</si>
  <si>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</si>
  <si>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</si>
  <si>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</si>
  <si>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</si>
  <si>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</si>
  <si>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</si>
  <si>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</si>
  <si>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</si>
  <si>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</si>
  <si>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</si>
  <si>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</si>
  <si>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</si>
  <si>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</si>
  <si>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</si>
  <si>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</si>
  <si>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</si>
  <si>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</si>
  <si>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</si>
  <si>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</si>
  <si>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</si>
  <si>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</si>
  <si>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</si>
  <si>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</si>
  <si>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</si>
  <si>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</si>
  <si>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</si>
  <si>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</si>
  <si>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</si>
  <si>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</si>
  <si>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</si>
  <si>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</si>
  <si>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</si>
  <si>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</si>
  <si>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</si>
  <si>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</si>
  <si>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</si>
  <si>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</si>
  <si>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</si>
  <si>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</si>
  <si>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</si>
  <si>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</si>
  <si>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</si>
  <si>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</si>
  <si>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</si>
  <si>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</si>
  <si>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</si>
  <si>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</si>
  <si>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</si>
  <si>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</si>
  <si>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</si>
  <si>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</si>
  <si>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</si>
  <si>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</si>
  <si>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</si>
  <si>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</si>
  <si>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</si>
  <si>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</si>
  <si>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</si>
  <si>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</si>
  <si>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</si>
  <si>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</si>
  <si>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</si>
  <si>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</si>
  <si>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</si>
  <si>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</si>
  <si>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</si>
  <si>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</si>
  <si>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</si>
  <si>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</si>
  <si>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</si>
  <si>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</si>
  <si>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</si>
  <si>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</si>
  <si>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</si>
  <si>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</si>
  <si>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</si>
  <si>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</si>
  <si>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</si>
  <si>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</si>
  <si>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</si>
  <si>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</si>
  <si>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</si>
  <si>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</si>
  <si>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</si>
  <si>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</si>
  <si>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</si>
  <si>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</si>
  <si>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</si>
  <si>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</si>
  <si>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</si>
  <si>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</si>
  <si>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</si>
  <si>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</si>
  <si>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</si>
  <si>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</si>
  <si>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</si>
  <si>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</si>
  <si>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</si>
  <si>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</si>
  <si>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</si>
  <si>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</si>
  <si>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</si>
  <si>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</si>
  <si>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</si>
  <si>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</si>
  <si>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</si>
  <si>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</si>
  <si>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</si>
  <si>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</si>
  <si>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</si>
  <si>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</si>
  <si>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</si>
  <si>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</si>
  <si>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</si>
  <si>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</si>
  <si>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</si>
  <si>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</si>
  <si>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</si>
  <si>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</si>
  <si>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</si>
  <si>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</si>
  <si>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</si>
  <si>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</si>
  <si>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</si>
  <si>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</si>
  <si>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</si>
  <si>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</si>
  <si>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</si>
  <si>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</si>
  <si>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</si>
  <si>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</si>
  <si>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</si>
  <si>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</si>
  <si>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</si>
  <si>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</si>
  <si>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</si>
  <si>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</si>
  <si>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</si>
  <si>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</si>
  <si>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</si>
  <si>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</si>
  <si>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</si>
  <si>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</si>
  <si>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</si>
  <si>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</si>
  <si>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</si>
  <si>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</si>
  <si>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</si>
  <si>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</si>
  <si>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</si>
  <si>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</si>
  <si>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</si>
  <si>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</si>
  <si>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</si>
  <si>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</si>
  <si>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</si>
  <si>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</si>
  <si>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</si>
  <si>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</si>
  <si>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</si>
  <si>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</si>
  <si>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</si>
  <si>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</si>
  <si>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</si>
  <si>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</si>
  <si>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</si>
  <si>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</si>
  <si>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</si>
  <si>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</si>
  <si>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</si>
  <si>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</si>
  <si>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</si>
  <si>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</si>
  <si>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</si>
  <si>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</si>
  <si>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</si>
  <si>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</si>
  <si>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</si>
  <si>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</si>
  <si>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</si>
  <si>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</si>
  <si>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</si>
  <si>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</si>
  <si>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</si>
  <si>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</si>
  <si>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</si>
  <si>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</si>
  <si>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</si>
  <si>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</si>
  <si>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</si>
  <si>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</si>
  <si>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</si>
  <si>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</si>
  <si>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</si>
  <si>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</si>
  <si>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</si>
  <si>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</si>
  <si>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</si>
  <si>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</si>
  <si>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</si>
  <si>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</si>
  <si>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</si>
  <si>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</si>
  <si>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</si>
  <si>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</si>
  <si>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</si>
  <si>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</si>
  <si>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</si>
  <si>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</si>
  <si>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</si>
  <si>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</si>
  <si>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</si>
  <si>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</si>
  <si>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</si>
  <si>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</si>
  <si>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</si>
  <si>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</si>
  <si>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</si>
  <si>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</si>
  <si>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</si>
  <si>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</si>
  <si>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</si>
  <si>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</si>
  <si>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</si>
  <si>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</si>
  <si>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</si>
  <si>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</si>
  <si>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</si>
  <si>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</si>
  <si>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</si>
  <si>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</si>
  <si>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</si>
  <si>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</si>
  <si>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</si>
  <si>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</si>
  <si>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</si>
  <si>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</si>
  <si>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</si>
  <si>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</si>
  <si>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</si>
  <si>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</si>
  <si>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</si>
  <si>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</si>
  <si>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</si>
  <si>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</si>
  <si>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</si>
  <si>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</si>
  <si>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</si>
  <si>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</si>
  <si>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</si>
  <si>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</si>
  <si>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</si>
  <si>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</si>
  <si>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</si>
  <si>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</si>
  <si>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</si>
  <si>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</si>
  <si>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</si>
  <si>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</si>
  <si>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</si>
  <si>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</si>
  <si>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</si>
  <si>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</si>
  <si>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</si>
  <si>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</si>
  <si>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</si>
  <si>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</si>
  <si>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</si>
  <si>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</si>
  <si>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</si>
  <si>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</si>
  <si>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</si>
  <si>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</si>
  <si>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</si>
  <si>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</si>
  <si>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</si>
  <si>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</si>
  <si>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</si>
  <si>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</si>
  <si>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</si>
  <si>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</si>
  <si>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</si>
  <si>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</si>
  <si>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</si>
  <si>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</si>
  <si>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</si>
  <si>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</si>
  <si>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</si>
  <si>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</si>
  <si>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</si>
  <si>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</si>
  <si>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</si>
  <si>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</si>
  <si>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</si>
  <si>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</si>
  <si>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</si>
  <si>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</si>
  <si>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</si>
  <si>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</si>
  <si>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</si>
  <si>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</si>
  <si>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</si>
  <si>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</si>
  <si>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</si>
  <si>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</si>
  <si>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</si>
  <si>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</si>
  <si>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</si>
  <si>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</si>
  <si>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</si>
  <si>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</si>
  <si>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</si>
  <si>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</si>
  <si>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</si>
  <si>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</si>
  <si>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</si>
  <si>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</si>
  <si>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</si>
  <si>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</si>
  <si>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</si>
  <si>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</si>
  <si>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</si>
  <si>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</si>
  <si>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</si>
  <si>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</si>
  <si>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</si>
  <si>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</si>
  <si>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</si>
  <si>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</si>
  <si>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</si>
  <si>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</si>
  <si>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</si>
  <si>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</si>
  <si>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</si>
  <si>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</si>
  <si>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</si>
  <si>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</si>
  <si>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</si>
  <si>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</si>
  <si>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</si>
  <si>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</si>
  <si>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</si>
  <si>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</si>
  <si>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</si>
  <si>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</si>
  <si>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</si>
  <si>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</si>
  <si>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</si>
  <si>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</si>
  <si>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</si>
  <si>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</si>
  <si>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</si>
  <si>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</si>
  <si>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</si>
  <si>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</si>
  <si>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</si>
  <si>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</si>
  <si>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</si>
  <si>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</si>
  <si>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</si>
  <si>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</si>
  <si>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</si>
  <si>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</si>
  <si>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</si>
  <si>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</si>
  <si>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</si>
  <si>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</si>
  <si>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</si>
  <si>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</si>
  <si>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</si>
  <si>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</si>
  <si>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</si>
  <si>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</si>
  <si>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</si>
  <si>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</si>
  <si>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</si>
  <si>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</si>
  <si>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</si>
  <si>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</si>
  <si>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</si>
  <si>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</si>
  <si>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</si>
  <si>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</si>
  <si>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</si>
  <si>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</si>
  <si>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</si>
  <si>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</si>
  <si>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</si>
  <si>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</si>
  <si>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</si>
  <si>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</si>
  <si>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</si>
  <si>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</si>
  <si>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</si>
  <si>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</si>
  <si>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</si>
  <si>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</si>
  <si>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</si>
  <si>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</si>
  <si>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</si>
  <si>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</si>
  <si>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</si>
  <si>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</si>
  <si>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</si>
  <si>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</si>
  <si>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</si>
  <si>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</si>
  <si>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</si>
  <si>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</si>
  <si>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</si>
  <si>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</si>
  <si>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</si>
  <si>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</si>
  <si>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</si>
  <si>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</si>
  <si>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</si>
  <si>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</si>
  <si>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</si>
  <si>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</si>
  <si>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</si>
  <si>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</si>
  <si>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</si>
  <si>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</si>
  <si>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</si>
  <si>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</si>
  <si>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</si>
  <si>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</si>
  <si>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</si>
  <si>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</si>
  <si>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</si>
  <si>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</si>
  <si>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</si>
  <si>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</si>
  <si>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</si>
  <si>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</si>
  <si>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</si>
  <si>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</si>
  <si>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</si>
  <si>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</si>
  <si>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</si>
  <si>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</si>
  <si>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</si>
  <si>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</si>
  <si>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</si>
  <si>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</si>
  <si>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</si>
  <si>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</si>
  <si>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</si>
  <si>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</si>
  <si>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</si>
  <si>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</si>
  <si>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</si>
  <si>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</si>
  <si>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</si>
  <si>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</si>
  <si>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</si>
  <si>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</si>
  <si>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</si>
  <si>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</si>
  <si>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</si>
  <si>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</si>
  <si>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</si>
  <si>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</si>
  <si>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</si>
  <si>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</si>
  <si>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</si>
  <si>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</si>
  <si>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</si>
  <si>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</si>
  <si>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</si>
  <si>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</si>
  <si>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</si>
  <si>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</si>
  <si>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</si>
  <si>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</si>
  <si>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</si>
  <si>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</si>
  <si>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</si>
  <si>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</si>
  <si>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</si>
  <si>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</si>
  <si>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</si>
  <si>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</si>
  <si>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</si>
  <si>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</si>
  <si>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</si>
  <si>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</si>
  <si>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</si>
  <si>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</si>
  <si>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</si>
  <si>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</si>
  <si>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</si>
  <si>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</si>
  <si>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</si>
  <si>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</si>
  <si>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</si>
  <si>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</si>
  <si>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</si>
  <si>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</si>
  <si>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</si>
  <si>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</si>
  <si>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</si>
  <si>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</si>
  <si>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</si>
  <si>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</si>
  <si>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</si>
  <si>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</si>
  <si>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</si>
  <si>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</si>
  <si>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</si>
  <si>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</si>
  <si>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</si>
  <si>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</si>
  <si>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</si>
  <si>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</si>
  <si>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</si>
  <si>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</si>
  <si>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</si>
  <si>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</si>
  <si>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</si>
  <si>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</si>
  <si>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</si>
  <si>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</si>
  <si>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</si>
  <si>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</si>
  <si>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</si>
  <si>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</si>
  <si>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</si>
  <si>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</si>
  <si>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</si>
  <si>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</si>
  <si>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</si>
  <si>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</si>
  <si>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</si>
  <si>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</si>
  <si>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</si>
  <si>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</si>
  <si>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</si>
  <si>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</si>
  <si>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</si>
  <si>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</si>
  <si>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</si>
  <si>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</si>
  <si>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</si>
  <si>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</si>
  <si>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</si>
  <si>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</si>
  <si>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</si>
  <si>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</si>
  <si>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</si>
  <si>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</si>
  <si>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</si>
  <si>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</si>
  <si>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</si>
  <si>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</si>
  <si>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</si>
  <si>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</si>
  <si>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</si>
  <si>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</si>
  <si>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</si>
  <si>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</si>
  <si>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</si>
  <si>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</si>
  <si>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</si>
  <si>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</si>
  <si>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</si>
  <si>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</si>
  <si>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</si>
  <si>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</si>
  <si>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</si>
  <si>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</si>
  <si>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</si>
  <si>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</si>
  <si>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</si>
  <si>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</si>
  <si>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</si>
  <si>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</si>
  <si>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</si>
  <si>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</si>
  <si>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</si>
  <si>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</si>
  <si>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</si>
  <si>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</si>
  <si>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</si>
  <si>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</si>
  <si>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</si>
  <si>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</si>
  <si>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</si>
  <si>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</si>
  <si>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</si>
  <si>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</si>
  <si>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</si>
  <si>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</si>
  <si>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</si>
  <si>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</si>
  <si>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</si>
  <si>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</si>
  <si>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</si>
  <si>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</si>
  <si>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</si>
  <si>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</si>
  <si>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</si>
  <si>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</si>
  <si>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</si>
  <si>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</si>
  <si>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</si>
  <si>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</si>
  <si>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</si>
  <si>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</si>
  <si>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</si>
  <si>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</si>
  <si>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</si>
  <si>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</si>
  <si>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</si>
  <si>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</si>
  <si>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</si>
  <si>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</si>
  <si>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</si>
  <si>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</si>
  <si>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</si>
  <si>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</si>
  <si>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</si>
  <si>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</si>
  <si>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</si>
  <si>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</si>
  <si>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</si>
  <si>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</si>
  <si>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</si>
  <si>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</si>
  <si>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</si>
  <si>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</si>
  <si>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</si>
  <si>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</si>
  <si>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</si>
  <si>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</si>
  <si>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</si>
  <si>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</si>
  <si>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</si>
  <si>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</si>
  <si>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</si>
  <si>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</si>
  <si>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</si>
  <si>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</si>
  <si>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</si>
  <si>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</si>
  <si>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</si>
  <si>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</si>
  <si>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</si>
  <si>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</si>
  <si>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</si>
  <si>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</si>
  <si>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</si>
  <si>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</si>
  <si>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</si>
  <si>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</si>
  <si>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</si>
  <si>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</si>
  <si>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</si>
  <si>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</si>
  <si>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</si>
  <si>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</si>
  <si>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</si>
  <si>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</si>
  <si>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</si>
  <si>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</si>
  <si>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</si>
  <si>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</si>
  <si>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</si>
  <si>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</si>
  <si>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</si>
  <si>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</si>
  <si>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</si>
  <si>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</si>
  <si>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</si>
  <si>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</si>
  <si>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</si>
  <si>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</si>
  <si>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</si>
  <si>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</si>
  <si>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</si>
  <si>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</si>
  <si>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</si>
  <si>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</si>
  <si>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</si>
  <si>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</si>
  <si>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</si>
  <si>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</si>
  <si>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</si>
  <si>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</si>
  <si>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</si>
  <si>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</si>
  <si>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</si>
  <si>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</si>
  <si>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</si>
  <si>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</si>
  <si>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</si>
  <si>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</si>
  <si>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</si>
  <si>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</si>
  <si>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</si>
  <si>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</si>
  <si>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</si>
  <si>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</si>
  <si>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</si>
  <si>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</si>
  <si>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</si>
  <si>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</si>
  <si>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</si>
  <si>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</si>
  <si>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</si>
  <si>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</si>
  <si>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</si>
  <si>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</si>
  <si>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</si>
  <si>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</si>
  <si>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</si>
  <si>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</si>
  <si>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</si>
  <si>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</si>
  <si>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</si>
  <si>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</si>
  <si>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</si>
  <si>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</si>
  <si>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</si>
  <si>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</si>
  <si>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</si>
  <si>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</si>
  <si>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</si>
  <si>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</si>
  <si>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</si>
  <si>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</si>
  <si>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</si>
  <si>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</si>
  <si>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</si>
  <si>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</si>
  <si>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</si>
  <si>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</si>
  <si>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</si>
  <si>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</si>
  <si>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</si>
  <si>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</si>
  <si>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</si>
  <si>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</si>
  <si>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</si>
  <si>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</si>
  <si>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</si>
  <si>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</si>
  <si>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</si>
  <si>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</si>
  <si>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</si>
  <si>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</si>
  <si>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</si>
  <si>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</si>
  <si>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</si>
  <si>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</si>
  <si>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</si>
  <si>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</si>
  <si>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</si>
  <si>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</si>
  <si>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</si>
  <si>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</si>
  <si>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</si>
  <si>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</si>
  <si>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</si>
  <si>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</si>
  <si>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</si>
  <si>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</si>
  <si>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</si>
  <si>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</si>
  <si>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</si>
  <si>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</si>
  <si>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</si>
  <si>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</si>
  <si>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</si>
  <si>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</si>
  <si>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</si>
  <si>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</si>
  <si>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</si>
  <si>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</si>
  <si>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</si>
  <si>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</si>
  <si>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</si>
  <si>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</si>
  <si>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</si>
  <si>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</si>
  <si>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</si>
  <si>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</si>
  <si>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</si>
  <si>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</si>
  <si>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</si>
  <si>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</si>
  <si>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</si>
  <si>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</si>
  <si>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</si>
  <si>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</si>
  <si>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</si>
  <si>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</si>
  <si>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</si>
  <si>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</si>
  <si>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</si>
  <si>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</si>
  <si>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</si>
  <si>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</si>
  <si>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</si>
  <si>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</si>
  <si>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</si>
  <si>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</si>
  <si>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</si>
  <si>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</si>
  <si>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</si>
  <si>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</si>
  <si>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</si>
  <si>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</si>
  <si>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</si>
  <si>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</si>
  <si>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</si>
  <si>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</si>
  <si>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</si>
  <si>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</si>
  <si>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</si>
  <si>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</si>
  <si>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</si>
  <si>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</si>
  <si>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</si>
  <si>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</si>
  <si>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</si>
  <si>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</si>
  <si>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</si>
  <si>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</si>
  <si>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</si>
  <si>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</si>
  <si>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</si>
  <si>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</si>
  <si>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</si>
  <si>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</si>
  <si>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</si>
  <si>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</si>
  <si>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</si>
  <si>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</si>
  <si>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</si>
  <si>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</si>
  <si>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</si>
  <si>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</si>
  <si>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</si>
  <si>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</si>
  <si>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</si>
  <si>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</si>
  <si>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</si>
  <si>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</si>
  <si>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</si>
  <si>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</si>
  <si>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</si>
  <si>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</si>
  <si>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</si>
  <si>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</si>
  <si>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</si>
  <si>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</si>
  <si>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</si>
  <si>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</si>
  <si>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</si>
  <si>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</si>
  <si>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</si>
  <si>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</si>
  <si>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</si>
  <si>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</si>
  <si>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</si>
  <si>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</si>
  <si>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</si>
  <si>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</si>
  <si>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</si>
  <si>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</si>
  <si>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</si>
  <si>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</si>
  <si>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</si>
  <si>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</si>
  <si>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</si>
  <si>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</si>
  <si>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</si>
  <si>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</si>
  <si>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</si>
  <si>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</si>
  <si>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</si>
  <si>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</si>
  <si>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</si>
  <si>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</si>
  <si>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</si>
  <si>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</si>
  <si>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</si>
  <si>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</si>
  <si>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</si>
  <si>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</si>
  <si>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</si>
  <si>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</si>
  <si>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</si>
  <si>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</si>
  <si>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</si>
  <si>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</si>
  <si>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</si>
  <si>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</si>
  <si>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</si>
  <si>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</si>
  <si>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</si>
  <si>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</si>
  <si>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</si>
  <si>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</si>
  <si>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</si>
  <si>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</si>
  <si>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</si>
  <si>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</si>
  <si>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</si>
  <si>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</si>
  <si>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</si>
  <si>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</si>
  <si>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</si>
  <si>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</si>
  <si>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</si>
  <si>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</si>
  <si>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</si>
  <si>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</si>
  <si>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</si>
  <si>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</si>
  <si>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</si>
  <si>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</si>
  <si>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</si>
  <si>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</si>
  <si>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</si>
  <si>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</si>
  <si>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</si>
  <si>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</si>
  <si>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</si>
  <si>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</si>
  <si>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</si>
  <si>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</si>
  <si>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</si>
  <si>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</si>
  <si>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</si>
  <si>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</si>
  <si>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</si>
  <si>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</si>
  <si>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</si>
  <si>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</si>
  <si>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</si>
  <si>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</si>
  <si>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</si>
  <si>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</si>
  <si>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</si>
  <si>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</si>
  <si>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</si>
  <si>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</si>
  <si>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</si>
  <si>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</si>
  <si>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</si>
  <si>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</si>
  <si>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</si>
  <si>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</si>
  <si>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</si>
  <si>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</si>
  <si>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</si>
  <si>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</si>
  <si>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</si>
  <si>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</si>
  <si>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</si>
  <si>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</si>
  <si>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</si>
  <si>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</si>
  <si>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</si>
  <si>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</si>
  <si>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</si>
  <si>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</si>
  <si>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</si>
  <si>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</si>
  <si>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</si>
  <si>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</si>
  <si>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</si>
  <si>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</si>
  <si>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</si>
  <si>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</si>
  <si>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</si>
  <si>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</si>
  <si>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</si>
  <si>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</si>
  <si>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</si>
  <si>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</si>
  <si>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</si>
  <si>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</si>
  <si>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</si>
  <si>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</si>
  <si>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</si>
  <si>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</si>
  <si>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</si>
  <si>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</si>
  <si>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</si>
  <si>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</si>
  <si>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</si>
  <si>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</si>
  <si>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</si>
  <si>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</si>
  <si>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</si>
  <si>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</si>
  <si>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</si>
  <si>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</si>
  <si>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</si>
  <si>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</si>
  <si>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</si>
  <si>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</si>
  <si>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</si>
  <si>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</si>
  <si>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</si>
  <si>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</si>
  <si>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</si>
  <si>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</si>
  <si>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</si>
  <si>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</si>
  <si>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</si>
  <si>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</si>
  <si>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</si>
  <si>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</si>
  <si>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</si>
  <si>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</si>
  <si>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</si>
  <si>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</si>
  <si>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</si>
  <si>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</si>
  <si>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</si>
  <si>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</si>
  <si>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</si>
  <si>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</si>
  <si>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</si>
  <si>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</si>
  <si>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</si>
  <si>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</si>
  <si>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</si>
  <si>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</si>
  <si>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</si>
  <si>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</si>
  <si>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</si>
  <si>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</si>
  <si>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</si>
  <si>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</si>
  <si>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</si>
  <si>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</si>
  <si>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</si>
  <si>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</si>
  <si>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</si>
  <si>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</si>
  <si>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</si>
  <si>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</si>
  <si>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</si>
  <si>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</si>
  <si>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</si>
  <si>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</si>
  <si>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</si>
  <si>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</si>
  <si>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</si>
  <si>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</si>
  <si>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</si>
  <si>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</si>
  <si>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</si>
  <si>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</si>
  <si>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</si>
  <si>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</si>
  <si>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</si>
  <si>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</si>
  <si>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</si>
  <si>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</si>
  <si>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</si>
  <si>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</si>
  <si>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</si>
  <si>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</si>
  <si>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</si>
  <si>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</si>
  <si>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</si>
  <si>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</si>
  <si>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</si>
  <si>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</si>
  <si>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</si>
  <si>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</si>
  <si>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</si>
  <si>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</si>
  <si>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</si>
  <si>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</si>
  <si>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</si>
  <si>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</si>
  <si>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</si>
  <si>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</si>
  <si>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</si>
  <si>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</si>
  <si>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</si>
  <si>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</si>
  <si>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</si>
  <si>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</si>
  <si>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</si>
  <si>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</si>
  <si>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</si>
  <si>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</si>
  <si>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</si>
  <si>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</si>
  <si>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</si>
  <si>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</si>
  <si>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</si>
  <si>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</si>
  <si>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</si>
  <si>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</si>
  <si>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</si>
  <si>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</si>
  <si>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</si>
  <si>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</si>
  <si>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</si>
  <si>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</si>
  <si>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</si>
  <si>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</si>
  <si>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</si>
  <si>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</si>
  <si>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</si>
  <si>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</si>
  <si>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</si>
  <si>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</si>
  <si>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</si>
  <si>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</si>
  <si>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</si>
  <si>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</si>
  <si>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</si>
  <si>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</si>
  <si>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</si>
  <si>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</si>
  <si>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</si>
  <si>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</si>
  <si>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</si>
  <si>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</si>
  <si>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</si>
  <si>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</si>
  <si>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</si>
  <si>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</si>
  <si>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</si>
  <si>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</si>
  <si>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</si>
  <si>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</si>
  <si>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</si>
  <si>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</si>
  <si>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</si>
  <si>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</si>
  <si>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</si>
  <si>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</si>
  <si>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</si>
  <si>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</si>
  <si>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</si>
  <si>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</si>
  <si>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</si>
  <si>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</si>
  <si>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</si>
  <si>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</si>
  <si>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</si>
  <si>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</si>
  <si>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</si>
  <si>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</si>
  <si>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</si>
  <si>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</si>
  <si>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</si>
  <si>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</si>
  <si>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</si>
  <si>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</si>
  <si>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</si>
  <si>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</si>
  <si>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</si>
  <si>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</si>
  <si>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</si>
  <si>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</si>
  <si>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</si>
  <si>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</si>
  <si>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</si>
  <si>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</si>
  <si>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</si>
  <si>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</si>
  <si>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</si>
  <si>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</si>
  <si>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</si>
  <si>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</si>
  <si>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</si>
  <si>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</si>
  <si>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</si>
  <si>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</si>
  <si>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</si>
  <si>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</si>
  <si>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</si>
  <si>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</si>
  <si>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</si>
  <si>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</si>
  <si>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</si>
  <si>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</si>
  <si>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</si>
  <si>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</si>
  <si>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</si>
  <si>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</si>
  <si>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</si>
  <si>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</si>
  <si>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</si>
  <si>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</si>
  <si>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</si>
  <si>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</si>
  <si>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</si>
  <si>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</si>
  <si>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</si>
  <si>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</si>
  <si>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</si>
  <si>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</si>
  <si>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</si>
  <si>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</si>
  <si>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</si>
  <si>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</si>
  <si>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</si>
  <si>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</si>
  <si>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</si>
  <si>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</si>
  <si>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</si>
  <si>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</si>
  <si>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</si>
  <si>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</si>
  <si>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</si>
  <si>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</si>
  <si>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</si>
  <si>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</si>
  <si>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</si>
  <si>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</si>
  <si>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</si>
  <si>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</si>
  <si>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</si>
  <si>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</si>
  <si>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</si>
  <si>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</si>
  <si>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</si>
  <si>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</si>
  <si>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</si>
  <si>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</si>
  <si>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</si>
  <si>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</si>
  <si>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</si>
  <si>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</si>
  <si>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</si>
  <si>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</si>
  <si>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</si>
  <si>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</si>
  <si>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</si>
  <si>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</si>
  <si>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</si>
  <si>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</si>
  <si>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</si>
  <si>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</si>
  <si>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</si>
  <si>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</si>
  <si>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</si>
  <si>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</si>
  <si>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</si>
  <si>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</si>
  <si>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</si>
  <si>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</si>
  <si>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</si>
  <si>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</si>
  <si>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</si>
  <si>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</si>
  <si>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</si>
  <si>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</si>
  <si>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</si>
  <si>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</si>
  <si>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</si>
  <si>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</si>
  <si>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</si>
  <si>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</si>
  <si>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</si>
  <si>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</si>
  <si>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</si>
  <si>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</si>
  <si>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</si>
  <si>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</si>
  <si>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</si>
  <si>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</si>
  <si>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</si>
  <si>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</si>
  <si>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</si>
  <si>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</si>
  <si>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</si>
  <si>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</si>
  <si>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</si>
  <si>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</si>
  <si>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</si>
  <si>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</si>
  <si>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</si>
  <si>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</si>
  <si>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</si>
  <si>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</si>
  <si>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</si>
  <si>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</si>
  <si>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</si>
  <si>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</si>
  <si>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</si>
  <si>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</si>
  <si>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</si>
  <si>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</si>
  <si>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</si>
  <si>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</si>
  <si>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</si>
  <si>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</si>
  <si>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</si>
  <si>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</si>
  <si>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</si>
  <si>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</si>
  <si>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</si>
  <si>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</si>
  <si>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</si>
  <si>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</si>
  <si>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</si>
  <si>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</si>
  <si>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</si>
  <si>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</si>
  <si>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</si>
  <si>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</si>
  <si>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</si>
  <si>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</si>
  <si>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</si>
  <si>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</si>
  <si>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</si>
  <si>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</si>
  <si>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</si>
  <si>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</si>
  <si>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</si>
  <si>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</si>
  <si>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</si>
  <si>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</si>
  <si>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</si>
  <si>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</si>
  <si>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</si>
  <si>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</si>
  <si>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</si>
  <si>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</si>
  <si>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</si>
  <si>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</si>
  <si>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</si>
  <si>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</si>
  <si>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</si>
  <si>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</si>
  <si>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</si>
  <si>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</si>
  <si>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</si>
  <si>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</si>
  <si>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</si>
  <si>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</si>
  <si>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</si>
  <si>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</si>
  <si>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</si>
  <si>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ORP Retiree - Staff</t>
  </si>
  <si>
    <t>Working ORP Retirees are employees who have retired from the university and are working in a professional temporary capacity at the university while retired.</t>
  </si>
  <si>
    <t>Working PERA Retiree - Faculty</t>
  </si>
  <si>
    <t>Working ORP Retiree - Faculty</t>
  </si>
  <si>
    <t>2583 -Moved to Retiree Addl Jobs</t>
  </si>
  <si>
    <t>2583 - TO BE DISCONTINUED</t>
  </si>
  <si>
    <t>2585 - TO BE DISCONTINUED</t>
  </si>
  <si>
    <t>Revised 04/01/2023</t>
  </si>
  <si>
    <t>Working PERA Ret - Fac Rsrch</t>
  </si>
  <si>
    <t>Working ORP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</si>
  <si>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</si>
  <si>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</si>
  <si>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</si>
  <si>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</si>
  <si>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</si>
  <si>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</si>
  <si>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</si>
  <si>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</si>
  <si>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</si>
  <si>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</si>
  <si>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</si>
  <si>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</si>
  <si>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</si>
  <si>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</si>
  <si>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</si>
  <si>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</si>
  <si>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</si>
  <si>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</si>
  <si>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</si>
  <si>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</si>
  <si>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</si>
  <si>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</si>
  <si>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</si>
  <si>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</si>
  <si>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</si>
  <si>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</si>
  <si>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</si>
  <si>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</si>
  <si>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</si>
  <si>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</si>
  <si>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</si>
  <si>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</si>
  <si>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</si>
  <si>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</si>
  <si>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</si>
  <si>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</si>
  <si>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</si>
  <si>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</si>
  <si>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</si>
  <si>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</si>
  <si>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</si>
  <si>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</si>
  <si>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</si>
  <si>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</si>
  <si>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</si>
  <si>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</si>
  <si>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</si>
  <si>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</si>
  <si>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</si>
  <si>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</si>
  <si>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</si>
  <si>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</si>
  <si>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</si>
  <si>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</si>
  <si>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</si>
  <si>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</si>
  <si>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</si>
  <si>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</si>
  <si>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</si>
  <si>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</si>
  <si>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</si>
  <si>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</si>
  <si>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3 Unv Fac/Staff-No ORP/Lev</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</si>
  <si>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</si>
  <si>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</si>
  <si>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</si>
  <si>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</si>
  <si>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</si>
  <si>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</si>
  <si>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</si>
  <si>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</si>
  <si>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</si>
  <si>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</si>
  <si>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</si>
  <si>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</si>
  <si>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</si>
  <si>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</si>
  <si>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</si>
  <si>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</si>
  <si>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</si>
  <si>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</si>
  <si>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</si>
  <si>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</si>
  <si>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</si>
  <si>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</si>
  <si>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</si>
  <si>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</si>
  <si>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</si>
  <si>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</si>
  <si>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</si>
  <si>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</si>
  <si>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</si>
  <si>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</si>
  <si>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</si>
  <si>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</si>
  <si>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</si>
  <si>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</si>
  <si>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</si>
  <si>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</si>
  <si>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</si>
  <si>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</si>
  <si>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</si>
  <si>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</si>
  <si>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</si>
  <si>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</si>
  <si>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</si>
  <si>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</si>
  <si>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</si>
  <si>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</si>
  <si>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</si>
  <si>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</si>
  <si>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</si>
  <si>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5 Unv Fac/Staff - No LTD/ORP</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</si>
  <si>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</si>
  <si>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</si>
  <si>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</si>
  <si>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</si>
  <si>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</si>
  <si>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</si>
  <si>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</si>
  <si>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</si>
  <si>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</si>
  <si>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</si>
  <si>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</si>
  <si>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</si>
  <si>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</si>
  <si>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</si>
  <si>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</si>
  <si>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</si>
  <si>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</si>
  <si>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</si>
  <si>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</si>
  <si>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</si>
  <si>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</si>
  <si>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</si>
  <si>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</si>
  <si>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</si>
  <si>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</si>
  <si>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</si>
  <si>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</si>
  <si>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</si>
  <si>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</si>
  <si>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</si>
  <si>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</si>
  <si>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</si>
  <si>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</si>
  <si>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</si>
  <si>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</si>
  <si>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</si>
  <si>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</si>
  <si>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</si>
  <si>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</si>
  <si>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</si>
  <si>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</si>
  <si>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</si>
  <si>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</si>
  <si>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</si>
  <si>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</si>
  <si>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</si>
  <si>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</si>
  <si>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</si>
  <si>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</si>
  <si>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</si>
  <si>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</si>
  <si>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</si>
  <si>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</si>
  <si>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</si>
  <si>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</si>
  <si>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</si>
  <si>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</si>
  <si>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</si>
  <si>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</si>
  <si>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</si>
  <si>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</si>
  <si>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</si>
  <si>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</si>
  <si>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</si>
  <si>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</si>
  <si>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</si>
  <si>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</si>
  <si>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</si>
  <si>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</si>
  <si>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</si>
  <si>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</si>
  <si>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</si>
  <si>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</si>
  <si>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</si>
  <si>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</si>
  <si>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</si>
  <si>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</si>
  <si>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</si>
  <si>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</si>
  <si>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</si>
  <si>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</si>
  <si>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</si>
  <si>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</si>
  <si>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</si>
  <si>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</si>
  <si>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</si>
  <si>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</si>
  <si>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</si>
  <si>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</si>
  <si>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</si>
  <si>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</si>
  <si>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</si>
  <si>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</si>
  <si>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</si>
  <si>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</si>
  <si>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</si>
  <si>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</si>
  <si>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</si>
  <si>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</si>
  <si>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</si>
  <si>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</si>
  <si>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</si>
  <si>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</si>
  <si>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</si>
  <si>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</si>
  <si>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</si>
  <si>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</si>
  <si>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</si>
  <si>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</si>
  <si>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</si>
  <si>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</si>
  <si>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</si>
  <si>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</si>
  <si>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</si>
  <si>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</si>
  <si>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</si>
  <si>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</si>
  <si>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</si>
  <si>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</si>
  <si>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</si>
  <si>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</si>
  <si>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</si>
  <si>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</si>
  <si>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</si>
  <si>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</si>
  <si>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</si>
  <si>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</si>
  <si>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</si>
  <si>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</si>
  <si>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</si>
  <si>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</si>
  <si>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</si>
  <si>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</si>
  <si>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</si>
  <si>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</si>
  <si>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</si>
  <si>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</si>
  <si>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</si>
  <si>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</si>
  <si>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</si>
  <si>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</si>
  <si>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</si>
  <si>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</si>
  <si>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</si>
  <si>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</si>
  <si>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</si>
  <si>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</si>
  <si>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</si>
  <si>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</si>
  <si>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</si>
  <si>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</si>
  <si>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</si>
  <si>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</si>
  <si>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</si>
  <si>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</si>
  <si>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</si>
  <si>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</si>
  <si>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</si>
  <si>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</si>
  <si>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</si>
  <si>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</si>
  <si>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</si>
  <si>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</si>
  <si>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</si>
  <si>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</si>
  <si>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</si>
  <si>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</si>
  <si>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</si>
  <si>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</si>
  <si>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</si>
  <si>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</si>
  <si>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</si>
  <si>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</si>
  <si>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</si>
  <si>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</si>
  <si>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</si>
  <si>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</si>
  <si>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</si>
  <si>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</si>
  <si>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</si>
  <si>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</si>
  <si>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</si>
  <si>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</si>
  <si>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</si>
  <si>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</si>
  <si>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</si>
  <si>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</si>
  <si>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</si>
  <si>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</si>
  <si>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</si>
  <si>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</si>
  <si>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</si>
  <si>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</si>
  <si>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</si>
  <si>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</si>
  <si>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</si>
  <si>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</si>
  <si>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</si>
  <si>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</si>
  <si>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</si>
  <si>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</si>
  <si>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</si>
  <si>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</si>
  <si>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</si>
  <si>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</si>
  <si>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</si>
  <si>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</si>
  <si>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</si>
  <si>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</si>
  <si>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</si>
  <si>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</si>
  <si>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</si>
  <si>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</si>
  <si>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</si>
  <si>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</si>
  <si>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</si>
  <si>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</si>
  <si>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</si>
  <si>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</si>
  <si>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</si>
  <si>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</si>
  <si>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</si>
  <si>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</si>
  <si>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</si>
  <si>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</si>
  <si>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</si>
  <si>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</si>
  <si>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</si>
  <si>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</si>
  <si>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</si>
  <si>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</si>
  <si>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</si>
  <si>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</si>
  <si>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</si>
  <si>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</si>
  <si>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</si>
  <si>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</si>
  <si>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</si>
  <si>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</si>
  <si>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</si>
  <si>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</si>
  <si>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</si>
  <si>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</si>
  <si>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</si>
  <si>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</si>
  <si>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</si>
  <si>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</si>
  <si>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</si>
  <si>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</si>
  <si>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</si>
  <si>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</si>
  <si>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</si>
  <si>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</si>
  <si>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</si>
  <si>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</si>
  <si>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</si>
  <si>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</si>
  <si>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</si>
  <si>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</si>
  <si>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</si>
  <si>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</si>
  <si>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</si>
  <si>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</si>
  <si>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</si>
  <si>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</si>
  <si>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</si>
  <si>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</si>
  <si>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</si>
  <si>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</si>
  <si>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</si>
  <si>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</si>
  <si>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</si>
  <si>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</si>
  <si>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</si>
  <si>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</si>
  <si>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</si>
  <si>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</si>
  <si>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</si>
  <si>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</si>
  <si>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</si>
  <si>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</si>
  <si>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</si>
  <si>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</si>
  <si>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</si>
  <si>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</si>
  <si>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</si>
  <si>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</si>
  <si>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</si>
  <si>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</si>
  <si>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</si>
  <si>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</si>
  <si>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</si>
  <si>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</si>
  <si>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</si>
  <si>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</si>
  <si>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</si>
  <si>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</si>
  <si>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</si>
  <si>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</si>
  <si>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</si>
  <si>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</si>
  <si>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</si>
  <si>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</si>
  <si>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</si>
  <si>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</si>
  <si>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</si>
  <si>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</si>
  <si>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</si>
  <si>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</si>
  <si>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</si>
  <si>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</si>
  <si>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</si>
  <si>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</si>
  <si>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</si>
  <si>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</si>
  <si>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</si>
  <si>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</si>
  <si>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</si>
  <si>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</si>
  <si>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</si>
  <si>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</si>
  <si>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</si>
  <si>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</si>
  <si>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</si>
  <si>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</si>
  <si>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</si>
  <si>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</si>
  <si>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</si>
  <si>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</si>
  <si>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</si>
  <si>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</si>
  <si>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</si>
  <si>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</si>
  <si>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</si>
  <si>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</si>
  <si>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</si>
  <si>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</si>
  <si>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</si>
  <si>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</si>
  <si>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</si>
  <si>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</si>
  <si>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</si>
  <si>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</si>
  <si>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</si>
  <si>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</si>
  <si>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</si>
  <si>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</si>
  <si>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</si>
  <si>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</si>
  <si>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</si>
  <si>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</si>
  <si>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</si>
  <si>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</si>
  <si>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</si>
  <si>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</si>
  <si>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</si>
  <si>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</si>
  <si>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</si>
  <si>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</si>
  <si>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</si>
  <si>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</si>
  <si>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</si>
  <si>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</si>
  <si>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</si>
  <si>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</si>
  <si>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</si>
  <si>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</si>
  <si>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</si>
  <si>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</si>
  <si>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</si>
  <si>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</si>
  <si>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</si>
  <si>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</si>
  <si>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</si>
  <si>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</si>
  <si>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</si>
  <si>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</si>
  <si>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</si>
  <si>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</si>
  <si>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</si>
  <si>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</si>
  <si>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</si>
  <si>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</si>
  <si>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</si>
  <si>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</si>
  <si>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</si>
  <si>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</si>
  <si>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</si>
  <si>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</si>
  <si>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</si>
  <si>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</si>
  <si>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</si>
  <si>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</si>
  <si>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</si>
  <si>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</si>
  <si>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</si>
  <si>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</si>
  <si>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</si>
  <si>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</si>
  <si>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</si>
  <si>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</si>
  <si>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</si>
  <si>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</si>
  <si>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</si>
  <si>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</si>
  <si>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</si>
  <si>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</si>
  <si>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</si>
  <si>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</si>
  <si>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</si>
  <si>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</si>
  <si>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</si>
  <si>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</si>
  <si>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</si>
  <si>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</si>
  <si>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</si>
  <si>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</si>
  <si>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</si>
  <si>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</si>
  <si>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</si>
  <si>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</si>
  <si>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</si>
  <si>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</si>
  <si>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</si>
  <si>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</si>
  <si>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</si>
  <si>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</si>
  <si>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</si>
  <si>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</si>
  <si>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</si>
  <si>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</si>
  <si>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</si>
  <si>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</si>
  <si>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</si>
  <si>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</si>
  <si>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</si>
  <si>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</si>
  <si>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</si>
  <si>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</si>
  <si>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</si>
  <si>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</si>
  <si>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</si>
  <si>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</si>
  <si>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</si>
  <si>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</si>
  <si>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</si>
  <si>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</si>
  <si>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</si>
  <si>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</si>
  <si>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</si>
  <si>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</si>
  <si>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</si>
  <si>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</si>
  <si>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</si>
  <si>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</si>
  <si>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</si>
  <si>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</si>
  <si>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</si>
  <si>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</si>
  <si>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</si>
  <si>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</si>
  <si>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</si>
  <si>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</si>
  <si>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</si>
  <si>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</si>
  <si>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</si>
  <si>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</si>
  <si>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</si>
  <si>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</si>
  <si>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</si>
  <si>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</si>
  <si>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</si>
  <si>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</si>
  <si>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</si>
  <si>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</si>
  <si>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</si>
  <si>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</si>
  <si>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</si>
  <si>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</si>
  <si>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</si>
  <si>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</si>
  <si>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</si>
  <si>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</si>
  <si>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</si>
  <si>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</si>
  <si>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</si>
  <si>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</si>
  <si>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</si>
  <si>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</si>
  <si>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</si>
  <si>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</si>
  <si>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</si>
  <si>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</si>
  <si>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</si>
  <si>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</si>
  <si>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</si>
  <si>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</si>
  <si>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</si>
  <si>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</si>
  <si>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</si>
  <si>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</si>
  <si>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</si>
  <si>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</si>
  <si>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</si>
  <si>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</si>
  <si>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</si>
  <si>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</si>
  <si>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</si>
  <si>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</si>
  <si>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</si>
  <si>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</si>
  <si>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</si>
  <si>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</si>
  <si>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</si>
  <si>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</si>
  <si>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</si>
  <si>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</si>
  <si>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</si>
  <si>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</si>
  <si>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</si>
  <si>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</si>
  <si>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</si>
  <si>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</si>
  <si>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</si>
  <si>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</si>
  <si>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</si>
  <si>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</si>
  <si>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</si>
  <si>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</si>
  <si>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</si>
  <si>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</si>
  <si>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</si>
  <si>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</si>
  <si>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</si>
  <si>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</si>
  <si>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</si>
  <si>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</si>
  <si>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</si>
  <si>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</si>
  <si>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</si>
  <si>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</si>
  <si>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</si>
  <si>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</si>
  <si>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</si>
  <si>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</si>
  <si>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</si>
  <si>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</si>
  <si>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</si>
  <si>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</si>
  <si>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</si>
  <si>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</si>
  <si>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</si>
  <si>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</si>
  <si>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</si>
  <si>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</si>
  <si>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</si>
  <si>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</si>
  <si>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</si>
  <si>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</si>
  <si>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</si>
  <si>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</si>
  <si>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</si>
  <si>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</si>
  <si>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</si>
  <si>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</si>
  <si>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</si>
  <si>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</si>
  <si>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</si>
  <si>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</si>
  <si>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</si>
  <si>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</si>
  <si>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</si>
  <si>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</si>
  <si>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</si>
  <si>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</si>
  <si>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</si>
  <si>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</si>
  <si>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</si>
  <si>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</si>
  <si>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</si>
  <si>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</si>
  <si>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</si>
  <si>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</si>
  <si>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</si>
  <si>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</si>
  <si>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</si>
  <si>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</si>
  <si>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</si>
  <si>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</si>
  <si>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</si>
  <si>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</si>
  <si>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</si>
  <si>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</si>
  <si>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</si>
  <si>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</si>
  <si>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</si>
  <si>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</si>
  <si>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</si>
  <si>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</si>
  <si>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</si>
  <si>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</si>
  <si>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</si>
  <si>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</si>
  <si>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</si>
  <si>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</si>
  <si>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</si>
  <si>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</si>
  <si>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</si>
  <si>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</si>
  <si>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</si>
  <si>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</si>
  <si>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</si>
  <si>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</si>
  <si>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</si>
  <si>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</si>
  <si>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</si>
  <si>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</si>
  <si>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</si>
  <si>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</si>
  <si>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</si>
  <si>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</si>
  <si>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</si>
  <si>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</si>
  <si>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</si>
  <si>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</si>
  <si>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</si>
  <si>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</si>
  <si>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</si>
  <si>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</si>
  <si>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</si>
  <si>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</si>
  <si>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</si>
  <si>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</si>
  <si>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</si>
  <si>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</si>
  <si>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</si>
  <si>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</si>
  <si>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</si>
  <si>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</si>
  <si>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</si>
  <si>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</si>
  <si>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</si>
  <si>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</si>
  <si>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</si>
  <si>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</si>
  <si>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</si>
  <si>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</si>
  <si>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</si>
  <si>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</si>
  <si>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</si>
  <si>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</si>
  <si>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</si>
  <si>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</si>
  <si>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</si>
  <si>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</si>
  <si>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</si>
  <si>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</si>
  <si>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</si>
  <si>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</si>
  <si>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</si>
  <si>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</si>
  <si>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</si>
  <si>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</si>
  <si>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</si>
  <si>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</si>
  <si>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</si>
  <si>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</si>
  <si>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</si>
  <si>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</si>
  <si>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</si>
  <si>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</si>
  <si>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</si>
  <si>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</si>
  <si>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</si>
  <si>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</si>
  <si>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</si>
  <si>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</si>
  <si>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</si>
  <si>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</si>
  <si>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</si>
  <si>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</si>
  <si>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</si>
  <si>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</si>
  <si>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</si>
  <si>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</si>
  <si>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</si>
  <si>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</si>
  <si>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</si>
  <si>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</si>
  <si>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</si>
  <si>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</si>
  <si>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</si>
  <si>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</si>
  <si>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</si>
  <si>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</si>
  <si>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</si>
  <si>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</si>
  <si>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</si>
  <si>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</si>
  <si>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</si>
  <si>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</si>
  <si>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</si>
  <si>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</si>
  <si>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</si>
  <si>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</si>
  <si>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</si>
  <si>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</si>
  <si>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</si>
  <si>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</si>
  <si>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</si>
  <si>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</si>
  <si>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</si>
  <si>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</si>
  <si>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</si>
  <si>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</si>
  <si>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</si>
  <si>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</si>
  <si>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</si>
  <si>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</si>
  <si>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</si>
  <si>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</si>
  <si>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</si>
  <si>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</si>
  <si>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</si>
  <si>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</si>
  <si>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</si>
  <si>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</si>
  <si>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</si>
  <si>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</si>
  <si>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</si>
  <si>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</si>
  <si>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</si>
  <si>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</si>
  <si>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</si>
  <si>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</si>
  <si>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</si>
  <si>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</si>
  <si>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</si>
  <si>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</si>
  <si>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</si>
  <si>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</si>
  <si>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</si>
  <si>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</si>
  <si>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</si>
  <si>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</si>
  <si>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</si>
  <si>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</si>
  <si>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</si>
  <si>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</si>
  <si>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</si>
  <si>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</si>
  <si>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</si>
  <si>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</si>
  <si>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</si>
  <si>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</si>
  <si>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</si>
  <si>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</si>
  <si>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</si>
  <si>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</si>
  <si>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</si>
  <si>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</si>
  <si>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</si>
  <si>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</si>
  <si>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</si>
  <si>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</si>
  <si>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</si>
  <si>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</si>
  <si>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</si>
  <si>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</si>
  <si>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</si>
  <si>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</si>
  <si>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</si>
  <si>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</si>
  <si>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</si>
  <si>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</si>
  <si>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</si>
  <si>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</si>
  <si>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</si>
  <si>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ORP S</t>
  </si>
  <si>
    <t>WR PERA F</t>
  </si>
  <si>
    <t>WR ORP F</t>
  </si>
  <si>
    <t>WR PERA FR</t>
  </si>
  <si>
    <t>MART009900</t>
  </si>
  <si>
    <t>WR ORP FR</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</si>
  <si>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</si>
  <si>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</si>
  <si>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</si>
  <si>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</si>
  <si>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</si>
  <si>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</si>
  <si>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</si>
  <si>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</si>
  <si>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</si>
  <si>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</si>
  <si>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</si>
  <si>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</si>
  <si>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</si>
  <si>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</si>
  <si>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</si>
  <si>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</si>
  <si>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</si>
  <si>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</si>
  <si>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</si>
  <si>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</si>
  <si>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</si>
  <si>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</si>
  <si>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</si>
  <si>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</si>
  <si>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</si>
  <si>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</si>
  <si>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APS 5060, Appx A, eff 7/1/2023: Adjoint: This title is used for employees of the National Institute of Standards and Technology, the National Center for Atmospheric Research, or other agencies or institutions who offer courses or supervise academic programs without compensation above that of their home institution or organization salary. Their qualifications should be appropriate to the assigned rank and responsibilities. These appointments are for uncompensated non-employees and are at-will.</t>
  </si>
  <si>
    <t>Professor Adjoint (Academic)</t>
  </si>
  <si>
    <t>Assc Prof Adjoint (Academic)</t>
  </si>
  <si>
    <t>Asst Prof Adjoint (Academic)</t>
  </si>
  <si>
    <t>Sr Instr Adjoint (Academic)</t>
  </si>
  <si>
    <t>APS 5060, Appx A, eff 7/1/2023: Adjoint (Academic): This title is used for individuals who previously held the rank of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</si>
  <si>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7/1/2023: Adjoint (Academic): This title is used for individuals who previously held the rank of Associate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</si>
  <si>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7/1/2023: Adjoint (Academic): This title is used for individuals who previously held the rank of Assistant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</si>
  <si>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7/1/2023: Adjoint (Academic): This title is used for individuals who previously held the rank of Senior Instructor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</si>
  <si>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7/1/2023: Adjoint (Academic): This title is used for individuals who previously held the rank of Instructor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</si>
  <si>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Instructor Adjoint (Academic)</t>
  </si>
  <si>
    <t>APS 5060, Appx A, eff 7/1/2023: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secondary, uncompensated appointments and are at-will.</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</si>
  <si>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</si>
  <si>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</si>
  <si>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</si>
  <si>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</si>
  <si>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</si>
  <si>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</si>
  <si>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</si>
  <si>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</si>
  <si>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</si>
  <si>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</si>
  <si>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</si>
  <si>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</si>
  <si>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</si>
  <si>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</si>
  <si>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</si>
  <si>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</si>
  <si>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</si>
  <si>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</si>
  <si>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</si>
  <si>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</si>
  <si>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</si>
  <si>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</si>
  <si>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</si>
  <si>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see below for 1470 Senior Instructor</t>
  </si>
  <si>
    <t>see below for 1471 Instructor</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</si>
  <si>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</si>
  <si>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</si>
  <si>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</si>
  <si>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</si>
  <si>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</si>
  <si>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</si>
  <si>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</si>
  <si>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</si>
  <si>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</si>
  <si>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</si>
  <si>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</si>
  <si>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08/71/2025</t>
  </si>
  <si>
    <t>Revised 08/01/2025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</si>
</sst>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84">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28" fillId="0" borderId="0" xfId="0" applyFont="1" applyAlignment="1">
      <alignment horizontal="left" vertical="top" wrapText="1"/>
    </xf>
    <xf numFmtId="0" fontId="7" fillId="0" borderId="2"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4" xfId="0" applyFont="1" applyBorder="1" applyAlignment="1">
      <alignment horizontal="center" vertical="center" wrapText="1"/>
    </xf>
    <xf numFmtId="0" fontId="5" fillId="0" borderId="2" xfId="0" applyFont="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42" fillId="0" borderId="2" xfId="0" applyFont="1" applyBorder="1" applyAlignment="1">
      <alignment horizontal="center" vertical="center"/>
    </xf>
    <xf numFmtId="0" fontId="20" fillId="8" borderId="2"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4" fillId="2" borderId="2" xfId="0" applyFont="1" applyFill="1" applyBorder="1" applyAlignment="1">
      <alignment horizontal="center"/>
    </xf>
    <xf numFmtId="0" fontId="7" fillId="2" borderId="2" xfId="0" applyFont="1" applyFill="1" applyBorder="1" applyAlignment="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8" fillId="0" borderId="12" xfId="0" applyFont="1" applyBorder="1" applyAlignment="1">
      <alignment horizontal="left" vertical="top"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7" fillId="2" borderId="2" xfId="0" applyFont="1" applyFill="1" applyBorder="1" applyAlignment="1">
      <alignment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9" fillId="8" borderId="6" xfId="1" applyFont="1" applyFill="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4" fillId="2" borderId="2" xfId="0"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xf numFmtId="0" fontId="20" fillId="0" borderId="0" xfId="0" applyFont="1" applyAlignment="1">
      <alignment horizontal="center" vertical="center"/>
    </xf>
    <xf numFmtId="0" fontId="7" fillId="0" borderId="0" xfId="0" applyFont="1" applyBorder="1" applyAlignment="1">
      <alignment horizontal="center" vertical="center" wrapText="1"/>
    </xf>
    <xf numFmtId="22" fontId="20" fillId="0" borderId="2" xfId="0" applyNumberFormat="1" applyFont="1" applyBorder="1" applyAlignment="1">
      <alignment horizontal="center" vertical="center"/>
    </xf>
    <xf numFmtId="0" fontId="7" fillId="0" borderId="33" xfId="0" applyFont="1" applyBorder="1" applyAlignment="1">
      <alignment horizontal="center" vertical="center" wrapText="1"/>
    </xf>
    <xf numFmtId="0" fontId="47" fillId="0" borderId="2" xfId="0" applyFont="1" applyBorder="1" applyAlignment="1">
      <alignment horizontal="center" vertical="center" wrapText="1"/>
    </xf>
    <xf numFmtId="0" fontId="7" fillId="0" borderId="0" xfId="0" applyFont="1" applyBorder="1" applyAlignment="1">
      <alignment vertical="center"/>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68"/>
  <sheetViews>
    <sheetView tabSelected="1" zoomScale="80" zoomScaleNormal="80" workbookViewId="0">
      <pane ySplit="5" topLeftCell="A6" activePane="bottomLeft" state="frozen"/>
      <selection pane="bottomLeft" sqref="A1:BN1"/>
    </sheetView>
  </sheetViews>
  <sheetFormatPr defaultColWidth="9" defaultRowHeight="10.8"/>
  <cols>
    <col min="1" max="1" width="23.09765625" style="27" customWidth="1"/>
    <col min="2" max="2" width="37.3984375" style="21" customWidth="1"/>
    <col min="3" max="3" width="105.796875" style="28" customWidth="1"/>
    <col min="4" max="4" width="24.69921875" style="46" customWidth="1"/>
    <col min="5" max="5" width="6.5" style="19" hidden="1" customWidth="1"/>
    <col min="6" max="6" width="4.09765625" style="21" hidden="1" customWidth="1"/>
    <col min="7" max="7" width="3.59765625" style="21" hidden="1" customWidth="1"/>
    <col min="8" max="8" width="9.8984375" style="21" hidden="1" customWidth="1"/>
    <col min="9" max="9" width="10.8984375" style="21" hidden="1" customWidth="1"/>
    <col min="10" max="10" width="25.09765625" style="21" customWidth="1"/>
    <col min="11" max="11" width="24" style="21" customWidth="1"/>
    <col min="12" max="12" width="22" style="20" customWidth="1"/>
    <col min="13" max="13" width="22.59765625" style="28" customWidth="1"/>
    <col min="14" max="14" width="26.59765625" style="21" customWidth="1"/>
    <col min="15" max="15" width="9.69921875" style="21" customWidth="1"/>
    <col min="16" max="16" width="9.09765625" style="21" customWidth="1"/>
    <col min="17" max="17" width="18.69921875" style="20" customWidth="1"/>
    <col min="18" max="18" width="10.59765625" style="19" customWidth="1"/>
    <col min="19" max="19" width="10.3984375" style="19" customWidth="1"/>
    <col min="20" max="20" width="17.59765625" style="19" customWidth="1"/>
    <col min="21" max="21" width="19.59765625" style="19" customWidth="1"/>
    <col min="22" max="23" width="9.3984375" style="19" customWidth="1"/>
    <col min="24" max="25" width="10.3984375" style="19" customWidth="1"/>
    <col min="26" max="26" width="10.19921875" style="19" customWidth="1"/>
    <col min="27" max="27" width="17.09765625" style="19" hidden="1" customWidth="1"/>
    <col min="28" max="28" width="9.19921875" style="19" hidden="1" customWidth="1"/>
    <col min="29" max="29" width="30.59765625" style="28" hidden="1" customWidth="1"/>
    <col min="30" max="30" width="21" style="28" hidden="1" customWidth="1"/>
    <col min="31" max="34" width="9" style="19" hidden="1" customWidth="1"/>
    <col min="35" max="35" width="10" style="19" customWidth="1"/>
    <col min="36" max="36" width="15.19921875" style="19" hidden="1" customWidth="1"/>
    <col min="37" max="37" width="17.09765625" style="19" customWidth="1"/>
    <col min="38" max="38" width="9" style="19" customWidth="1"/>
    <col min="39" max="39" width="12.8984375" style="19" customWidth="1"/>
    <col min="40" max="40" width="9" style="19" customWidth="1"/>
    <col min="41" max="52" width="9" style="19" hidden="1" customWidth="1"/>
    <col min="53" max="53" width="10.5" style="19" hidden="1" customWidth="1"/>
    <col min="54" max="54" width="10.69921875" style="19" hidden="1" customWidth="1"/>
    <col min="55" max="60" width="9" style="19" hidden="1" customWidth="1"/>
    <col min="61" max="61" width="10.5" style="19" hidden="1" customWidth="1"/>
    <col min="62" max="62" width="22.5" style="19" hidden="1" customWidth="1"/>
    <col min="63" max="63" width="16.19921875" style="19" hidden="1" customWidth="1"/>
    <col min="64" max="64" width="15.09765625" style="19" hidden="1" customWidth="1"/>
    <col min="65" max="65" width="26.09765625" style="80" customWidth="1"/>
    <col min="66" max="66" width="23.09765625" style="88" bestFit="1" customWidth="1"/>
    <col min="67" max="16384" width="9" style="19"/>
  </cols>
  <sheetData>
    <row r="1" spans="1:131" ht="64.5" customHeight="1">
      <c r="A1" s="356" t="s">
        <v>0</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8"/>
      <c r="BO1" s="63"/>
      <c r="BP1" s="63"/>
      <c r="BQ1" s="63"/>
      <c r="BR1" s="63"/>
      <c r="BS1" s="63"/>
      <c r="BT1" s="63"/>
      <c r="BU1" s="63"/>
      <c r="BV1" s="63"/>
      <c r="BW1" s="63"/>
      <c r="BX1" s="63"/>
      <c r="BY1" s="63"/>
      <c r="BZ1" s="63"/>
      <c r="CA1" s="63"/>
      <c r="CB1" s="63"/>
      <c r="CC1" s="63"/>
      <c r="CD1" s="63"/>
      <c r="CE1" s="63"/>
      <c r="CF1" s="63"/>
      <c r="CG1" s="63"/>
      <c r="CH1" s="63"/>
      <c r="CI1" s="63"/>
    </row>
    <row r="2" spans="1:131" ht="18.600000000000001">
      <c r="A2" s="354" t="s">
        <v>3829</v>
      </c>
      <c r="B2" s="355"/>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2861</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54" t="s">
        <v>3830</v>
      </c>
      <c r="B3" s="355"/>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5.2">
      <c r="A4" s="359" t="s">
        <v>1</v>
      </c>
      <c r="B4" s="359"/>
      <c r="C4" s="359"/>
      <c r="D4" s="226" t="s">
        <v>2</v>
      </c>
      <c r="E4" s="139"/>
      <c r="F4" s="140"/>
      <c r="G4" s="140"/>
      <c r="H4" s="140"/>
      <c r="I4" s="140"/>
      <c r="J4" s="360" t="s">
        <v>3</v>
      </c>
      <c r="K4" s="360"/>
      <c r="L4" s="227" t="s">
        <v>4</v>
      </c>
      <c r="M4" s="226" t="s">
        <v>2761</v>
      </c>
      <c r="N4" s="227" t="s">
        <v>5</v>
      </c>
      <c r="O4" s="360" t="s">
        <v>6</v>
      </c>
      <c r="P4" s="360"/>
      <c r="Q4" s="360"/>
      <c r="R4" s="360" t="s">
        <v>7</v>
      </c>
      <c r="S4" s="360"/>
      <c r="T4" s="360" t="s">
        <v>8</v>
      </c>
      <c r="U4" s="360"/>
      <c r="V4" s="360" t="s">
        <v>9</v>
      </c>
      <c r="W4" s="360"/>
      <c r="X4" s="360"/>
      <c r="Y4" s="360"/>
      <c r="Z4" s="227" t="s">
        <v>10</v>
      </c>
      <c r="AA4" s="361" t="s">
        <v>11</v>
      </c>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3"/>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2.8">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5.6">
      <c r="A6" s="271" t="s">
        <v>3699</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 customHeight="1">
      <c r="A7" s="37">
        <v>1100</v>
      </c>
      <c r="B7" s="25" t="s">
        <v>73</v>
      </c>
      <c r="C7" s="37" t="s">
        <v>2996</v>
      </c>
      <c r="D7" s="346" t="s">
        <v>74</v>
      </c>
      <c r="E7" s="350"/>
      <c r="F7" s="350"/>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2881</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2882</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 customHeight="1">
      <c r="A8" s="37" t="s">
        <v>97</v>
      </c>
      <c r="B8" s="25" t="s">
        <v>3461</v>
      </c>
      <c r="C8" s="37" t="s">
        <v>3010</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3461</v>
      </c>
      <c r="AD8" s="37" t="s">
        <v>2923</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2881</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2884</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 customHeight="1">
      <c r="A9" s="37" t="s">
        <v>2812</v>
      </c>
      <c r="B9" s="25" t="s">
        <v>3462</v>
      </c>
      <c r="C9" s="37" t="s">
        <v>2813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3462</v>
      </c>
      <c r="AD9" s="37" t="s">
        <v>2924</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2881</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2884</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 customHeight="1">
      <c r="A10" s="37" t="s">
        <v>100</v>
      </c>
      <c r="B10" s="25" t="s">
        <v>3463</v>
      </c>
      <c r="C10" s="37" t="s">
        <v>3011</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3463</v>
      </c>
      <c r="AD10" s="37" t="s">
        <v>2925</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2881</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2884</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 customHeight="1">
      <c r="A11" s="37" t="s">
        <v>101</v>
      </c>
      <c r="B11" s="25" t="s">
        <v>3464</v>
      </c>
      <c r="C11" s="37" t="s">
        <v>3012</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3464</v>
      </c>
      <c r="AD11" s="37" t="s">
        <v>2926</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2881</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2884</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 customHeight="1">
      <c r="A12" s="37">
        <v>1101</v>
      </c>
      <c r="B12" s="25" t="s">
        <v>102</v>
      </c>
      <c r="C12" s="37" t="s">
        <v>3033</v>
      </c>
      <c r="D12" s="346" t="s">
        <v>74</v>
      </c>
      <c r="E12" s="350"/>
      <c r="F12" s="350"/>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2881</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2882</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 customHeight="1">
      <c r="A13" s="37" t="s">
        <v>103</v>
      </c>
      <c r="B13" s="25" t="s">
        <v>3465</v>
      </c>
      <c r="C13" s="37" t="s">
        <v>3013</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3465</v>
      </c>
      <c r="AD13" s="37" t="s">
        <v>2928</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2881</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2884</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 customHeight="1">
      <c r="A14" s="37" t="s">
        <v>2814</v>
      </c>
      <c r="B14" s="25" t="s">
        <v>3466</v>
      </c>
      <c r="C14" s="37" t="s">
        <v>3493</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3466</v>
      </c>
      <c r="AD14" s="37" t="s">
        <v>2929</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2881</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2884</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 customHeight="1">
      <c r="A15" s="37" t="s">
        <v>104</v>
      </c>
      <c r="B15" s="25" t="s">
        <v>3467</v>
      </c>
      <c r="C15" s="37" t="s">
        <v>3014</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3467</v>
      </c>
      <c r="AD15" s="37" t="s">
        <v>2930</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2881</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2884</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 customHeight="1">
      <c r="A16" s="37" t="s">
        <v>105</v>
      </c>
      <c r="B16" s="25" t="s">
        <v>3468</v>
      </c>
      <c r="C16" s="37" t="s">
        <v>3015</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3468</v>
      </c>
      <c r="AD16" s="37" t="s">
        <v>2931</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2881</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2884</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 customHeight="1">
      <c r="A17" s="37">
        <v>1102</v>
      </c>
      <c r="B17" s="25" t="s">
        <v>106</v>
      </c>
      <c r="C17" s="37" t="s">
        <v>2988</v>
      </c>
      <c r="D17" s="346" t="s">
        <v>74</v>
      </c>
      <c r="E17" s="350"/>
      <c r="F17" s="350"/>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2881</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2882</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 customHeight="1">
      <c r="A18" s="37" t="s">
        <v>108</v>
      </c>
      <c r="B18" s="25" t="s">
        <v>3469</v>
      </c>
      <c r="C18" s="37" t="s">
        <v>3016</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3469</v>
      </c>
      <c r="AD18" s="37" t="s">
        <v>2932</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2881</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2884</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 customHeight="1">
      <c r="A19" s="37" t="s">
        <v>2815</v>
      </c>
      <c r="B19" s="25" t="s">
        <v>3470</v>
      </c>
      <c r="C19" s="37" t="s">
        <v>2816</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3470</v>
      </c>
      <c r="AD19" s="37" t="s">
        <v>2933</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2881</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2884</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 customHeight="1">
      <c r="A20" s="37" t="s">
        <v>109</v>
      </c>
      <c r="B20" s="25" t="s">
        <v>3471</v>
      </c>
      <c r="C20" s="37" t="s">
        <v>3017</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3471</v>
      </c>
      <c r="AD20" s="37" t="s">
        <v>2934</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2881</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2884</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 customHeight="1">
      <c r="A21" s="37" t="s">
        <v>110</v>
      </c>
      <c r="B21" s="25" t="s">
        <v>3472</v>
      </c>
      <c r="C21" s="37" t="s">
        <v>3018</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3472</v>
      </c>
      <c r="AD21" s="37" t="s">
        <v>2935</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2881</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2884</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 customHeight="1">
      <c r="A22" s="37">
        <v>1103</v>
      </c>
      <c r="B22" s="25" t="s">
        <v>111</v>
      </c>
      <c r="C22" s="37" t="s">
        <v>2989</v>
      </c>
      <c r="D22" s="346" t="s">
        <v>74</v>
      </c>
      <c r="E22" s="350"/>
      <c r="F22" s="350"/>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2881</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2882</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 customHeight="1">
      <c r="A23" s="37" t="s">
        <v>113</v>
      </c>
      <c r="B23" s="25" t="s">
        <v>3473</v>
      </c>
      <c r="C23" s="37" t="s">
        <v>3019</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3473</v>
      </c>
      <c r="AD23" s="37" t="s">
        <v>2936</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2881</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2884</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 customHeight="1">
      <c r="A24" s="37" t="s">
        <v>2817</v>
      </c>
      <c r="B24" s="25" t="s">
        <v>3474</v>
      </c>
      <c r="C24" s="37" t="s">
        <v>2818</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3474</v>
      </c>
      <c r="AD24" s="37" t="s">
        <v>2937</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2881</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2884</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 customHeight="1">
      <c r="A25" s="37" t="s">
        <v>114</v>
      </c>
      <c r="B25" s="25" t="s">
        <v>3475</v>
      </c>
      <c r="C25" s="37" t="s">
        <v>3020</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3475</v>
      </c>
      <c r="AD25" s="37" t="s">
        <v>2938</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2881</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2884</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 customHeight="1">
      <c r="A26" s="37" t="s">
        <v>115</v>
      </c>
      <c r="B26" s="25" t="s">
        <v>3476</v>
      </c>
      <c r="C26" s="37" t="s">
        <v>3021</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3476</v>
      </c>
      <c r="AD26" s="37" t="s">
        <v>2939</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2881</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2884</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 customHeight="1">
      <c r="A27" s="37">
        <v>1104</v>
      </c>
      <c r="B27" s="25" t="s">
        <v>116</v>
      </c>
      <c r="C27" s="37" t="s">
        <v>2997</v>
      </c>
      <c r="D27" s="346" t="s">
        <v>74</v>
      </c>
      <c r="E27" s="350"/>
      <c r="F27" s="350"/>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2881</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2882</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 customHeight="1">
      <c r="A28" s="37" t="s">
        <v>118</v>
      </c>
      <c r="B28" s="25" t="s">
        <v>3477</v>
      </c>
      <c r="C28" s="37" t="s">
        <v>3022</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3477</v>
      </c>
      <c r="AD28" s="37" t="s">
        <v>2940</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2881</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2884</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 customHeight="1">
      <c r="A29" s="37" t="s">
        <v>2819</v>
      </c>
      <c r="B29" s="25" t="s">
        <v>3478</v>
      </c>
      <c r="C29" s="37" t="s">
        <v>2820</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3478</v>
      </c>
      <c r="AD29" s="37" t="s">
        <v>2941</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2881</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2884</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 customHeight="1">
      <c r="A30" s="37" t="s">
        <v>119</v>
      </c>
      <c r="B30" s="25" t="s">
        <v>3479</v>
      </c>
      <c r="C30" s="37" t="s">
        <v>3023</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3479</v>
      </c>
      <c r="AD30" s="37" t="s">
        <v>2942</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2881</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2884</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 customHeight="1">
      <c r="A31" s="37" t="s">
        <v>120</v>
      </c>
      <c r="B31" s="25" t="s">
        <v>3480</v>
      </c>
      <c r="C31" s="37" t="s">
        <v>3024</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3480</v>
      </c>
      <c r="AD31" s="37" t="s">
        <v>2943</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2881</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2884</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 customHeight="1">
      <c r="A32" s="37">
        <v>1105</v>
      </c>
      <c r="B32" s="25" t="s">
        <v>121</v>
      </c>
      <c r="C32" s="37" t="s">
        <v>3681</v>
      </c>
      <c r="D32" s="346" t="s">
        <v>74</v>
      </c>
      <c r="E32" s="350"/>
      <c r="F32" s="350"/>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2881</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2882</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 customHeight="1">
      <c r="A33" s="37" t="s">
        <v>122</v>
      </c>
      <c r="B33" s="25" t="s">
        <v>3481</v>
      </c>
      <c r="C33" s="37" t="s">
        <v>3025</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3481</v>
      </c>
      <c r="AD33" s="37" t="s">
        <v>2944</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2881</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2884</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 customHeight="1">
      <c r="A34" s="37" t="s">
        <v>2821</v>
      </c>
      <c r="B34" s="25" t="s">
        <v>3482</v>
      </c>
      <c r="C34" s="37" t="s">
        <v>2822</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3482</v>
      </c>
      <c r="AD34" s="37" t="s">
        <v>2945</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2881</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2884</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 customHeight="1">
      <c r="A35" s="37" t="s">
        <v>123</v>
      </c>
      <c r="B35" s="25" t="s">
        <v>3483</v>
      </c>
      <c r="C35" s="37" t="s">
        <v>3026</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3483</v>
      </c>
      <c r="AD35" s="37" t="s">
        <v>2946</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2881</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2884</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 customHeight="1">
      <c r="A36" s="37" t="s">
        <v>124</v>
      </c>
      <c r="B36" s="25" t="s">
        <v>3484</v>
      </c>
      <c r="C36" s="37" t="s">
        <v>3027</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3484</v>
      </c>
      <c r="AD36" s="37" t="s">
        <v>2947</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2881</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2884</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 customHeight="1">
      <c r="A37" s="37">
        <v>1106</v>
      </c>
      <c r="B37" s="25" t="s">
        <v>2753</v>
      </c>
      <c r="C37" s="37" t="s">
        <v>3682</v>
      </c>
      <c r="D37" s="346" t="s">
        <v>74</v>
      </c>
      <c r="E37" s="350"/>
      <c r="F37" s="350"/>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2753</v>
      </c>
      <c r="AD37" s="37" t="s">
        <v>2754</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2881</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2882</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 customHeight="1">
      <c r="A38" s="37" t="s">
        <v>2755</v>
      </c>
      <c r="B38" s="25" t="s">
        <v>3485</v>
      </c>
      <c r="C38" s="37" t="s">
        <v>3028</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3485</v>
      </c>
      <c r="AD38" s="37" t="s">
        <v>2756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2881</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2884</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 customHeight="1">
      <c r="A39" s="37" t="s">
        <v>2823</v>
      </c>
      <c r="B39" s="25" t="s">
        <v>3486</v>
      </c>
      <c r="C39" s="37" t="s">
        <v>3494</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3486</v>
      </c>
      <c r="AD39" s="37" t="s">
        <v>2948</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2881</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2884</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 customHeight="1">
      <c r="A40" s="37" t="s">
        <v>2757</v>
      </c>
      <c r="B40" s="25" t="s">
        <v>3487</v>
      </c>
      <c r="C40" s="37" t="s">
        <v>3029</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3487</v>
      </c>
      <c r="AD40" s="37" t="s">
        <v>2758</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2881</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2884</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 customHeight="1">
      <c r="A41" s="37" t="s">
        <v>2759</v>
      </c>
      <c r="B41" s="25" t="s">
        <v>3488</v>
      </c>
      <c r="C41" s="37" t="s">
        <v>3030</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3488</v>
      </c>
      <c r="AD41" s="37" t="s">
        <v>2760</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2881</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2884</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 customHeight="1">
      <c r="A42" s="37">
        <v>1107</v>
      </c>
      <c r="B42" s="25" t="s">
        <v>2860</v>
      </c>
      <c r="C42" s="37" t="s">
        <v>2990</v>
      </c>
      <c r="D42" s="346" t="s">
        <v>74</v>
      </c>
      <c r="E42" s="350"/>
      <c r="F42" s="350"/>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2860</v>
      </c>
      <c r="AD42" s="37" t="s">
        <v>2880</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2881</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2882</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 customHeight="1">
      <c r="A43" s="25" t="s">
        <v>2879</v>
      </c>
      <c r="B43" s="25" t="s">
        <v>2866</v>
      </c>
      <c r="C43" s="37" t="s">
        <v>2862</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2866</v>
      </c>
      <c r="AD43" s="37" t="s">
        <v>2883</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2881</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2884</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 customHeight="1">
      <c r="A44" s="25" t="s">
        <v>2878</v>
      </c>
      <c r="B44" s="25" t="s">
        <v>2867</v>
      </c>
      <c r="C44" s="37" t="s">
        <v>2863</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2867</v>
      </c>
      <c r="AD44" s="37" t="s">
        <v>2885</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2881</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2884</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 customHeight="1">
      <c r="A45" s="25" t="s">
        <v>2877</v>
      </c>
      <c r="B45" s="25" t="s">
        <v>2868</v>
      </c>
      <c r="C45" s="37" t="s">
        <v>2864</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2868</v>
      </c>
      <c r="AD45" s="37" t="s">
        <v>2886</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2881</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2884</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 customHeight="1">
      <c r="A46" s="25" t="s">
        <v>2876</v>
      </c>
      <c r="B46" s="25" t="s">
        <v>2869</v>
      </c>
      <c r="C46" s="37" t="s">
        <v>2865</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2869</v>
      </c>
      <c r="AD46" s="37" t="s">
        <v>2887</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2881</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2884</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 customHeight="1">
      <c r="A47" s="25" t="s">
        <v>2888</v>
      </c>
      <c r="B47" s="25" t="s">
        <v>2898</v>
      </c>
      <c r="C47" s="37" t="s">
        <v>2991</v>
      </c>
      <c r="D47" s="346" t="s">
        <v>74</v>
      </c>
      <c r="E47" s="350"/>
      <c r="F47" s="350"/>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2898</v>
      </c>
      <c r="AD47" s="37" t="s">
        <v>2904</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2881</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2882</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 customHeight="1">
      <c r="A48" s="25" t="s">
        <v>2889</v>
      </c>
      <c r="B48" s="25" t="s">
        <v>3489</v>
      </c>
      <c r="C48" s="37" t="s">
        <v>3495</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3489</v>
      </c>
      <c r="AD48" s="37" t="s">
        <v>2905</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2881</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2884</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 customHeight="1">
      <c r="A49" s="25" t="s">
        <v>2890</v>
      </c>
      <c r="B49" s="25" t="s">
        <v>3490</v>
      </c>
      <c r="C49" s="37" t="s">
        <v>2870</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3490</v>
      </c>
      <c r="AD49" s="37" t="s">
        <v>2906</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2881</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2884</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 customHeight="1">
      <c r="A50" s="25" t="s">
        <v>2891</v>
      </c>
      <c r="B50" s="25" t="s">
        <v>3491</v>
      </c>
      <c r="C50" s="37" t="s">
        <v>2871</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3491</v>
      </c>
      <c r="AD50" s="37" t="s">
        <v>2907</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2881</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2884</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 customHeight="1">
      <c r="A51" s="25" t="s">
        <v>2892</v>
      </c>
      <c r="B51" s="25" t="s">
        <v>3492</v>
      </c>
      <c r="C51" s="37" t="s">
        <v>2872</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3492</v>
      </c>
      <c r="AD51" s="37" t="s">
        <v>2908</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2881</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2884</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 customHeight="1">
      <c r="A52" s="25" t="s">
        <v>2893</v>
      </c>
      <c r="B52" s="25" t="s">
        <v>2899</v>
      </c>
      <c r="C52" s="37" t="s">
        <v>2992</v>
      </c>
      <c r="D52" s="346" t="s">
        <v>74</v>
      </c>
      <c r="E52" s="350"/>
      <c r="F52" s="350"/>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2899</v>
      </c>
      <c r="AD52" s="37" t="s">
        <v>2909</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2881</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2882</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 customHeight="1">
      <c r="A53" s="25" t="s">
        <v>2894</v>
      </c>
      <c r="B53" s="25" t="s">
        <v>2900</v>
      </c>
      <c r="C53" s="37" t="s">
        <v>3496</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2900</v>
      </c>
      <c r="AD53" s="37" t="s">
        <v>2910</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2881</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2884</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 customHeight="1">
      <c r="A54" s="25" t="s">
        <v>2895</v>
      </c>
      <c r="B54" s="25" t="s">
        <v>2901</v>
      </c>
      <c r="C54" s="37" t="s">
        <v>2873</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2901</v>
      </c>
      <c r="AD54" s="37" t="s">
        <v>2911</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2881</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2884</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 customHeight="1">
      <c r="A55" s="25" t="s">
        <v>2896</v>
      </c>
      <c r="B55" s="25" t="s">
        <v>2902</v>
      </c>
      <c r="C55" s="37" t="s">
        <v>2874</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2902</v>
      </c>
      <c r="AD55" s="37" t="s">
        <v>2912</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2881</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2884</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 customHeight="1">
      <c r="A56" s="25" t="s">
        <v>2897</v>
      </c>
      <c r="B56" s="25" t="s">
        <v>2903</v>
      </c>
      <c r="C56" s="37" t="s">
        <v>2875</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2903</v>
      </c>
      <c r="AD56" s="37" t="s">
        <v>2913</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2881</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2884</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3.8">
      <c r="A57" s="114" t="s">
        <v>3574</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3497</v>
      </c>
      <c r="B58" s="37" t="s">
        <v>3498</v>
      </c>
      <c r="C58" s="37" t="s">
        <v>2993</v>
      </c>
      <c r="D58" s="342" t="s">
        <v>74</v>
      </c>
      <c r="E58" s="343"/>
      <c r="F58" s="344"/>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3498</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2881</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2882</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3499</v>
      </c>
      <c r="B59" s="37" t="s">
        <v>129</v>
      </c>
      <c r="C59" s="37" t="s">
        <v>2994</v>
      </c>
      <c r="D59" s="342" t="s">
        <v>74</v>
      </c>
      <c r="E59" s="343"/>
      <c r="F59" s="344"/>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3575</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2881</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2882</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3500</v>
      </c>
      <c r="B60" s="37" t="s">
        <v>130</v>
      </c>
      <c r="C60" s="37" t="s">
        <v>2995</v>
      </c>
      <c r="D60" s="342" t="s">
        <v>74</v>
      </c>
      <c r="E60" s="343"/>
      <c r="F60" s="344"/>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3576</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2881</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2882</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3501</v>
      </c>
      <c r="B61" s="37" t="s">
        <v>131</v>
      </c>
      <c r="C61" s="37" t="s">
        <v>2998</v>
      </c>
      <c r="D61" s="342" t="s">
        <v>74</v>
      </c>
      <c r="E61" s="343"/>
      <c r="F61" s="344"/>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3577</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2881</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2882</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3502</v>
      </c>
      <c r="B62" s="37" t="s">
        <v>132</v>
      </c>
      <c r="C62" s="37" t="s">
        <v>2999</v>
      </c>
      <c r="D62" s="342" t="s">
        <v>74</v>
      </c>
      <c r="E62" s="343"/>
      <c r="F62" s="344"/>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2881</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3578</v>
      </c>
      <c r="BK62" s="154">
        <v>45616.486886574072</v>
      </c>
      <c r="BL62" s="37" t="s">
        <v>77</v>
      </c>
      <c r="BM62" s="37" t="s">
        <v>128</v>
      </c>
      <c r="BN62" s="37" t="s">
        <v>2882</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3503</v>
      </c>
      <c r="B63" s="37" t="s">
        <v>3504</v>
      </c>
      <c r="C63" s="37" t="s">
        <v>3505</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3504</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2881</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3506</v>
      </c>
      <c r="B64" s="37" t="s">
        <v>3507</v>
      </c>
      <c r="C64" s="37" t="s">
        <v>3508</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3507</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2881</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3509</v>
      </c>
      <c r="B65" s="37" t="s">
        <v>3510</v>
      </c>
      <c r="C65" s="37" t="s">
        <v>3511</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3510</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2881</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3512</v>
      </c>
      <c r="B66" s="37" t="s">
        <v>3513</v>
      </c>
      <c r="C66" s="37" t="s">
        <v>3514</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3513</v>
      </c>
      <c r="AD66" s="37" t="s">
        <v>3579</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2881</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3515</v>
      </c>
      <c r="B67" s="37" t="s">
        <v>3516</v>
      </c>
      <c r="C67" s="37" t="s">
        <v>3517</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3516</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2881</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3518</v>
      </c>
      <c r="B68" s="37" t="s">
        <v>3053</v>
      </c>
      <c r="C68" s="37" t="s">
        <v>3000</v>
      </c>
      <c r="D68" s="351" t="s">
        <v>142</v>
      </c>
      <c r="E68" s="352"/>
      <c r="F68" s="353"/>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3053</v>
      </c>
      <c r="AD68" s="37" t="s">
        <v>3580</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2881</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2882</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3519</v>
      </c>
      <c r="C69" s="37" t="s">
        <v>3520</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3519</v>
      </c>
      <c r="AD69" s="37" t="s">
        <v>3581</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2881</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2882</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3521</v>
      </c>
      <c r="C70" s="37" t="s">
        <v>3522</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3521</v>
      </c>
      <c r="AD70" s="37" t="s">
        <v>2950</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2881</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2884</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3523</v>
      </c>
      <c r="C71" s="37" t="s">
        <v>3524</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3523</v>
      </c>
      <c r="AD71" s="37" t="s">
        <v>2951</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2881</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2884</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3525</v>
      </c>
      <c r="C72" s="37" t="s">
        <v>3526</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3525</v>
      </c>
      <c r="AD72" s="37" t="s">
        <v>2952</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2881</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2884</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3527</v>
      </c>
      <c r="B73" s="37" t="s">
        <v>3528</v>
      </c>
      <c r="C73" s="37" t="s">
        <v>3001</v>
      </c>
      <c r="D73" s="342" t="s">
        <v>74</v>
      </c>
      <c r="E73" s="343"/>
      <c r="F73" s="344"/>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3528</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2881</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2882</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3529</v>
      </c>
      <c r="C74" s="37" t="s">
        <v>3054</v>
      </c>
      <c r="D74" s="342" t="s">
        <v>74</v>
      </c>
      <c r="E74" s="343"/>
      <c r="F74" s="344"/>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3529</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2881</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2882</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3530</v>
      </c>
      <c r="C75" s="37" t="s">
        <v>3531</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3530</v>
      </c>
      <c r="AD75" s="37" t="s">
        <v>2953</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2881</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2884</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3532</v>
      </c>
      <c r="C76" s="37" t="s">
        <v>3533</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3532</v>
      </c>
      <c r="AD76" s="37" t="s">
        <v>2954</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2881</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2884</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3534</v>
      </c>
      <c r="C77" s="37" t="s">
        <v>3535</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3534</v>
      </c>
      <c r="AD77" s="37" t="s">
        <v>2955</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2881</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2884</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3536</v>
      </c>
      <c r="B78" s="37" t="s">
        <v>3055</v>
      </c>
      <c r="C78" s="37" t="s">
        <v>3002</v>
      </c>
      <c r="D78" s="342" t="s">
        <v>74</v>
      </c>
      <c r="E78" s="343"/>
      <c r="F78" s="344"/>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3055</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2881</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2882</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3537</v>
      </c>
      <c r="C79" s="37" t="s">
        <v>3056</v>
      </c>
      <c r="D79" s="342" t="s">
        <v>74</v>
      </c>
      <c r="E79" s="343"/>
      <c r="F79" s="344"/>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3537</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2881</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2882</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3538</v>
      </c>
      <c r="C80" s="37" t="s">
        <v>3539</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3538</v>
      </c>
      <c r="AD80" s="37" t="s">
        <v>2956</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2881</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2884</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3540</v>
      </c>
      <c r="C81" s="37" t="s">
        <v>3541</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3540</v>
      </c>
      <c r="AD81" s="37" t="s">
        <v>2957</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2881</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2884</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3542</v>
      </c>
      <c r="C82" s="37" t="s">
        <v>3543</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3542</v>
      </c>
      <c r="AD82" s="37" t="s">
        <v>2958</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2881</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2884</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3544</v>
      </c>
      <c r="B83" s="37" t="s">
        <v>3057</v>
      </c>
      <c r="C83" s="37" t="s">
        <v>3003</v>
      </c>
      <c r="D83" s="342" t="s">
        <v>74</v>
      </c>
      <c r="E83" s="343"/>
      <c r="F83" s="344"/>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3057</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2881</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2882</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3545</v>
      </c>
      <c r="C84" s="37" t="s">
        <v>3058</v>
      </c>
      <c r="D84" s="342" t="s">
        <v>74</v>
      </c>
      <c r="E84" s="343"/>
      <c r="F84" s="344"/>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3545</v>
      </c>
      <c r="AD84" s="37" t="s">
        <v>3582</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2881</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2882</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3546</v>
      </c>
      <c r="C85" s="37" t="s">
        <v>3547</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3546</v>
      </c>
      <c r="AD85" s="37" t="s">
        <v>2959</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2881</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2884</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3548</v>
      </c>
      <c r="C86" s="37" t="s">
        <v>3549</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3548</v>
      </c>
      <c r="AD86" s="37" t="s">
        <v>2960</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2881</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2884</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3550</v>
      </c>
      <c r="C87" s="37" t="s">
        <v>3551</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3550</v>
      </c>
      <c r="AD87" s="37" t="s">
        <v>2961</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2881</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2884</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3552</v>
      </c>
      <c r="B88" s="37" t="s">
        <v>3059</v>
      </c>
      <c r="C88" s="37" t="s">
        <v>3004</v>
      </c>
      <c r="D88" s="342" t="s">
        <v>74</v>
      </c>
      <c r="E88" s="343"/>
      <c r="F88" s="344"/>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3059</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2881</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2882</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3061</v>
      </c>
      <c r="C89" s="37" t="s">
        <v>3060</v>
      </c>
      <c r="D89" s="342" t="s">
        <v>74</v>
      </c>
      <c r="E89" s="343"/>
      <c r="F89" s="344"/>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3061</v>
      </c>
      <c r="AD89" s="37" t="s">
        <v>3583</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2881</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2882</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3553</v>
      </c>
      <c r="C90" s="37" t="s">
        <v>3554</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3553</v>
      </c>
      <c r="AD90" s="37" t="s">
        <v>2962</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2881</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2884</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3555</v>
      </c>
      <c r="C91" s="37" t="s">
        <v>3556</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3555</v>
      </c>
      <c r="AD91" s="37" t="s">
        <v>2963</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2881</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2884</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3557</v>
      </c>
      <c r="C92" s="37" t="s">
        <v>3556</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3557</v>
      </c>
      <c r="AD92" s="37" t="s">
        <v>2964</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2881</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2884</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2914</v>
      </c>
      <c r="B93" s="37" t="s">
        <v>3558</v>
      </c>
      <c r="C93" s="37" t="s">
        <v>3559</v>
      </c>
      <c r="D93" s="342" t="s">
        <v>74</v>
      </c>
      <c r="E93" s="343"/>
      <c r="F93" s="344"/>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3558</v>
      </c>
      <c r="AD93" s="37" t="s">
        <v>3584</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2881</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2882</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3063</v>
      </c>
      <c r="B94" s="37" t="s">
        <v>3560</v>
      </c>
      <c r="C94" s="37" t="s">
        <v>3457</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3560</v>
      </c>
      <c r="AD94" s="37" t="s">
        <v>3585</v>
      </c>
      <c r="AE94" s="37" t="s">
        <v>83</v>
      </c>
      <c r="AF94" s="37" t="s">
        <v>125</v>
      </c>
      <c r="AG94" s="37" t="s">
        <v>2881</v>
      </c>
      <c r="AH94" s="37" t="s">
        <v>85</v>
      </c>
      <c r="AI94" s="37">
        <v>40</v>
      </c>
      <c r="AJ94" s="37" t="s">
        <v>86</v>
      </c>
      <c r="AK94" s="37" t="s">
        <v>209</v>
      </c>
      <c r="AL94" s="37" t="s">
        <v>127</v>
      </c>
      <c r="AM94" s="37" t="s">
        <v>88</v>
      </c>
      <c r="AN94" s="37" t="s">
        <v>89</v>
      </c>
      <c r="AO94" s="37" t="s">
        <v>77</v>
      </c>
      <c r="AP94" s="37" t="s">
        <v>77</v>
      </c>
      <c r="AQ94" s="37" t="s">
        <v>77</v>
      </c>
      <c r="AR94" s="37" t="s">
        <v>77</v>
      </c>
      <c r="AS94" s="37" t="s">
        <v>2881</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2882</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3062</v>
      </c>
      <c r="B95" s="37" t="s">
        <v>3561</v>
      </c>
      <c r="C95" s="37" t="s">
        <v>3562</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3561</v>
      </c>
      <c r="AD95" s="37" t="s">
        <v>3586</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2881</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2884</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3064</v>
      </c>
      <c r="B96" s="37" t="s">
        <v>3563</v>
      </c>
      <c r="C96" s="37" t="s">
        <v>3564</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3563</v>
      </c>
      <c r="AD96" s="37" t="s">
        <v>2949</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2881</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2884</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3065</v>
      </c>
      <c r="B97" s="37" t="s">
        <v>3565</v>
      </c>
      <c r="C97" s="37" t="s">
        <v>3566</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3565</v>
      </c>
      <c r="AD97" s="37" t="s">
        <v>3587</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2881</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2884</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2916</v>
      </c>
      <c r="B98" s="37" t="s">
        <v>2915</v>
      </c>
      <c r="C98" s="37" t="s">
        <v>3458</v>
      </c>
      <c r="D98" s="342" t="s">
        <v>74</v>
      </c>
      <c r="E98" s="343"/>
      <c r="F98" s="344"/>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2915</v>
      </c>
      <c r="AD98" s="37" t="s">
        <v>2917</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2881</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2882</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3567</v>
      </c>
      <c r="B99" s="37" t="s">
        <v>3568</v>
      </c>
      <c r="C99" s="37" t="s">
        <v>3005</v>
      </c>
      <c r="D99" s="342" t="s">
        <v>74</v>
      </c>
      <c r="E99" s="343"/>
      <c r="F99" s="344"/>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3568</v>
      </c>
      <c r="AD99" s="37" t="s">
        <v>3588</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2881</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2882</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3569</v>
      </c>
      <c r="B100" s="37" t="s">
        <v>169</v>
      </c>
      <c r="C100" s="37" t="s">
        <v>3006</v>
      </c>
      <c r="D100" s="342" t="s">
        <v>74</v>
      </c>
      <c r="E100" s="343"/>
      <c r="F100" s="344"/>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2881</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2882</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3570</v>
      </c>
      <c r="B101" s="37" t="s">
        <v>3066</v>
      </c>
      <c r="C101" s="37" t="s">
        <v>3007</v>
      </c>
      <c r="D101" s="342" t="s">
        <v>74</v>
      </c>
      <c r="E101" s="343"/>
      <c r="F101" s="344"/>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3066</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2881</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2882</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3571</v>
      </c>
      <c r="B102" s="37" t="s">
        <v>3067</v>
      </c>
      <c r="C102" s="37" t="s">
        <v>3070</v>
      </c>
      <c r="D102" s="342" t="s">
        <v>74</v>
      </c>
      <c r="E102" s="343"/>
      <c r="F102" s="344"/>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3067</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2881</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2882</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3572</v>
      </c>
      <c r="B103" s="37" t="s">
        <v>3068</v>
      </c>
      <c r="C103" s="37" t="s">
        <v>3071</v>
      </c>
      <c r="D103" s="342" t="s">
        <v>74</v>
      </c>
      <c r="E103" s="343"/>
      <c r="F103" s="344"/>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3068</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2881</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2882</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3573</v>
      </c>
      <c r="B104" s="37" t="s">
        <v>3069</v>
      </c>
      <c r="C104" s="37" t="s">
        <v>3459</v>
      </c>
      <c r="D104" s="342" t="s">
        <v>74</v>
      </c>
      <c r="E104" s="343"/>
      <c r="F104" s="344"/>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3069</v>
      </c>
      <c r="AD104" s="37" t="s">
        <v>2949</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2881</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2882</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3.8">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3589</v>
      </c>
      <c r="B106" s="37" t="s">
        <v>3590</v>
      </c>
      <c r="C106" s="37" t="s">
        <v>3591</v>
      </c>
      <c r="D106" s="342" t="s">
        <v>74</v>
      </c>
      <c r="E106" s="343"/>
      <c r="F106" s="344"/>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3590</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2881</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2882</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3592</v>
      </c>
      <c r="C107" s="37" t="s">
        <v>3460</v>
      </c>
      <c r="D107" s="342" t="s">
        <v>74</v>
      </c>
      <c r="E107" s="343"/>
      <c r="F107" s="344"/>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3592</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2881</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2882</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3593</v>
      </c>
      <c r="B108" s="37" t="s">
        <v>3594</v>
      </c>
      <c r="C108" s="37" t="s">
        <v>3008</v>
      </c>
      <c r="D108" s="342" t="s">
        <v>74</v>
      </c>
      <c r="E108" s="343"/>
      <c r="F108" s="344"/>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3594</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2881</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2882</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3595</v>
      </c>
      <c r="C109" s="37" t="s">
        <v>3596</v>
      </c>
      <c r="D109" s="342" t="s">
        <v>74</v>
      </c>
      <c r="E109" s="343"/>
      <c r="F109" s="344"/>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3595</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2881</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2882</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3597</v>
      </c>
      <c r="B110" s="37" t="s">
        <v>3598</v>
      </c>
      <c r="C110" s="37" t="s">
        <v>3009</v>
      </c>
      <c r="D110" s="342" t="s">
        <v>74</v>
      </c>
      <c r="E110" s="343"/>
      <c r="F110" s="344"/>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3598</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2881</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2882</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3599</v>
      </c>
      <c r="C111" s="37" t="s">
        <v>3600</v>
      </c>
      <c r="D111" s="342" t="s">
        <v>74</v>
      </c>
      <c r="E111" s="343"/>
      <c r="F111" s="344"/>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3599</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2881</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2882</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3601</v>
      </c>
      <c r="B112" s="37" t="s">
        <v>3695</v>
      </c>
      <c r="C112" s="37" t="s">
        <v>3696</v>
      </c>
      <c r="D112" s="342" t="s">
        <v>74</v>
      </c>
      <c r="E112" s="343"/>
      <c r="F112" s="344"/>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2881</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2922</v>
      </c>
      <c r="BK112" s="154">
        <v>43273.381319444445</v>
      </c>
      <c r="BL112" s="37" t="s">
        <v>77</v>
      </c>
      <c r="BM112" s="25" t="s">
        <v>128</v>
      </c>
      <c r="BN112" s="37" t="s">
        <v>2882</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3602</v>
      </c>
      <c r="B113" s="37" t="s">
        <v>3603</v>
      </c>
      <c r="C113" s="37" t="s">
        <v>3031</v>
      </c>
      <c r="D113" s="342" t="s">
        <v>74</v>
      </c>
      <c r="E113" s="343"/>
      <c r="F113" s="344"/>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3603</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2881</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2882</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3604</v>
      </c>
      <c r="B114" s="37" t="s">
        <v>188</v>
      </c>
      <c r="C114" s="37" t="s">
        <v>3032</v>
      </c>
      <c r="D114" s="342" t="s">
        <v>74</v>
      </c>
      <c r="E114" s="343"/>
      <c r="F114" s="344"/>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2881</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3578</v>
      </c>
      <c r="BK114" s="154">
        <v>45616.460868055554</v>
      </c>
      <c r="BL114" s="37" t="s">
        <v>77</v>
      </c>
      <c r="BM114" s="25" t="s">
        <v>128</v>
      </c>
      <c r="BN114" s="37" t="s">
        <v>2882</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3605</v>
      </c>
      <c r="B115" s="37" t="s">
        <v>190</v>
      </c>
      <c r="C115" s="37" t="s">
        <v>3034</v>
      </c>
      <c r="D115" s="342" t="s">
        <v>74</v>
      </c>
      <c r="E115" s="343"/>
      <c r="F115" s="344"/>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2881</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3578</v>
      </c>
      <c r="BK115" s="154">
        <v>45616.460011574076</v>
      </c>
      <c r="BL115" s="37" t="s">
        <v>77</v>
      </c>
      <c r="BM115" s="25" t="s">
        <v>128</v>
      </c>
      <c r="BN115" s="37" t="s">
        <v>2882</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3606</v>
      </c>
      <c r="B116" s="37" t="s">
        <v>193</v>
      </c>
      <c r="C116" s="37" t="s">
        <v>3683</v>
      </c>
      <c r="D116" s="342" t="s">
        <v>74</v>
      </c>
      <c r="E116" s="343"/>
      <c r="F116" s="344"/>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2881</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3578</v>
      </c>
      <c r="BK116" s="154">
        <v>45616.457407407404</v>
      </c>
      <c r="BL116" s="37" t="s">
        <v>77</v>
      </c>
      <c r="BM116" s="25" t="s">
        <v>128</v>
      </c>
      <c r="BN116" s="37" t="s">
        <v>2882</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3607</v>
      </c>
      <c r="B117" s="37" t="s">
        <v>195</v>
      </c>
      <c r="C117" s="37" t="s">
        <v>3684</v>
      </c>
      <c r="D117" s="342" t="s">
        <v>74</v>
      </c>
      <c r="E117" s="343"/>
      <c r="F117" s="344"/>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2881</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3578</v>
      </c>
      <c r="BK117" s="154">
        <v>45616.45685185185</v>
      </c>
      <c r="BL117" s="37" t="s">
        <v>77</v>
      </c>
      <c r="BM117" s="25" t="s">
        <v>128</v>
      </c>
      <c r="BN117" s="37" t="s">
        <v>2882</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3608</v>
      </c>
      <c r="B118" s="37" t="s">
        <v>197</v>
      </c>
      <c r="C118" s="37" t="s">
        <v>3685</v>
      </c>
      <c r="D118" s="342" t="s">
        <v>74</v>
      </c>
      <c r="E118" s="343"/>
      <c r="F118" s="344"/>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2881</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3578</v>
      </c>
      <c r="BK118" s="154">
        <v>45616.45648148148</v>
      </c>
      <c r="BL118" s="37" t="s">
        <v>77</v>
      </c>
      <c r="BM118" s="25" t="s">
        <v>128</v>
      </c>
      <c r="BN118" s="37" t="s">
        <v>2882</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3609</v>
      </c>
      <c r="B119" s="37" t="s">
        <v>3698</v>
      </c>
      <c r="C119" s="37" t="s">
        <v>3697</v>
      </c>
      <c r="D119" s="342" t="s">
        <v>74</v>
      </c>
      <c r="E119" s="343"/>
      <c r="F119" s="344"/>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2881</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2882</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3610</v>
      </c>
      <c r="B120" s="37" t="s">
        <v>2965</v>
      </c>
      <c r="C120" s="37" t="s">
        <v>3611</v>
      </c>
      <c r="D120" s="349" t="s">
        <v>74</v>
      </c>
      <c r="E120" s="350"/>
      <c r="F120" s="350"/>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2965</v>
      </c>
      <c r="AD120" s="37" t="s">
        <v>2966</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2881</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2922</v>
      </c>
      <c r="BK120" s="154">
        <v>43591.659826388888</v>
      </c>
      <c r="BL120" s="37" t="s">
        <v>77</v>
      </c>
      <c r="BM120" s="92" t="s">
        <v>128</v>
      </c>
      <c r="BN120" s="37" t="s">
        <v>2882</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3612</v>
      </c>
      <c r="B121" s="37" t="s">
        <v>201</v>
      </c>
      <c r="C121" s="37" t="s">
        <v>3686</v>
      </c>
      <c r="D121" s="339" t="s">
        <v>74</v>
      </c>
      <c r="E121" s="340"/>
      <c r="F121" s="341"/>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2967</v>
      </c>
      <c r="AE121" s="37" t="s">
        <v>83</v>
      </c>
      <c r="AF121" s="37" t="s">
        <v>175</v>
      </c>
      <c r="AG121" s="37" t="s">
        <v>175</v>
      </c>
      <c r="AH121" s="37" t="s">
        <v>352</v>
      </c>
      <c r="AI121" s="37">
        <v>40</v>
      </c>
      <c r="AJ121" s="37" t="s">
        <v>86</v>
      </c>
      <c r="AK121" s="37" t="s">
        <v>126</v>
      </c>
      <c r="AL121" s="37" t="s">
        <v>176</v>
      </c>
      <c r="AM121" s="37" t="s">
        <v>88</v>
      </c>
      <c r="AN121" s="37" t="s">
        <v>89</v>
      </c>
      <c r="AO121" s="37" t="s">
        <v>77</v>
      </c>
      <c r="AP121" s="37" t="s">
        <v>77</v>
      </c>
      <c r="AQ121" s="37" t="s">
        <v>77</v>
      </c>
      <c r="AR121" s="37" t="s">
        <v>77</v>
      </c>
      <c r="AS121" s="37" t="s">
        <v>2881</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2971</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3613</v>
      </c>
      <c r="B122" s="37" t="s">
        <v>2832</v>
      </c>
      <c r="C122" s="37" t="s">
        <v>3035</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2832</v>
      </c>
      <c r="AD122" s="37" t="s">
        <v>2968</v>
      </c>
      <c r="AE122" s="37" t="s">
        <v>83</v>
      </c>
      <c r="AF122" s="37" t="s">
        <v>175</v>
      </c>
      <c r="AG122" s="37" t="s">
        <v>175</v>
      </c>
      <c r="AH122" s="37" t="s">
        <v>352</v>
      </c>
      <c r="AI122" s="37">
        <v>1</v>
      </c>
      <c r="AJ122" s="37" t="s">
        <v>86</v>
      </c>
      <c r="AK122" s="37" t="s">
        <v>202</v>
      </c>
      <c r="AL122" s="37" t="s">
        <v>176</v>
      </c>
      <c r="AM122" s="37" t="s">
        <v>136</v>
      </c>
      <c r="AN122" s="37" t="s">
        <v>77</v>
      </c>
      <c r="AO122" s="37" t="s">
        <v>77</v>
      </c>
      <c r="AP122" s="37" t="s">
        <v>77</v>
      </c>
      <c r="AQ122" s="37" t="s">
        <v>77</v>
      </c>
      <c r="AR122" s="37" t="s">
        <v>77</v>
      </c>
      <c r="AS122" s="37" t="s">
        <v>2881</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2884</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3614</v>
      </c>
      <c r="B123" s="37" t="s">
        <v>2969</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2969</v>
      </c>
      <c r="AD123" s="37" t="s">
        <v>2970</v>
      </c>
      <c r="AE123" s="37" t="s">
        <v>83</v>
      </c>
      <c r="AF123" s="37" t="s">
        <v>175</v>
      </c>
      <c r="AG123" s="37" t="s">
        <v>175</v>
      </c>
      <c r="AH123" s="37" t="s">
        <v>352</v>
      </c>
      <c r="AI123" s="37">
        <v>1</v>
      </c>
      <c r="AJ123" s="37" t="s">
        <v>86</v>
      </c>
      <c r="AK123" s="37" t="s">
        <v>126</v>
      </c>
      <c r="AL123" s="37" t="s">
        <v>176</v>
      </c>
      <c r="AM123" s="37" t="s">
        <v>136</v>
      </c>
      <c r="AN123" s="37" t="s">
        <v>77</v>
      </c>
      <c r="AO123" s="37" t="s">
        <v>77</v>
      </c>
      <c r="AP123" s="37" t="s">
        <v>77</v>
      </c>
      <c r="AQ123" s="37" t="s">
        <v>77</v>
      </c>
      <c r="AR123" s="37" t="s">
        <v>77</v>
      </c>
      <c r="AS123" s="37" t="s">
        <v>2881</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3.8">
      <c r="A124" s="114" t="s">
        <v>3700</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6" customHeight="1">
      <c r="A125" s="37" t="s">
        <v>3615</v>
      </c>
      <c r="B125" s="37" t="s">
        <v>206</v>
      </c>
      <c r="C125" s="37" t="s">
        <v>3683</v>
      </c>
      <c r="D125" s="339" t="s">
        <v>74</v>
      </c>
      <c r="E125" s="340"/>
      <c r="F125" s="341"/>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238"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2881</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2921</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 customHeight="1">
      <c r="A126" s="37" t="s">
        <v>3616</v>
      </c>
      <c r="B126" s="37" t="s">
        <v>3617</v>
      </c>
      <c r="C126" s="37" t="s">
        <v>3683</v>
      </c>
      <c r="D126" s="339" t="s">
        <v>74</v>
      </c>
      <c r="E126" s="340"/>
      <c r="F126" s="341"/>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3617</v>
      </c>
      <c r="AD126" s="238"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2881</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2921</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 customHeight="1">
      <c r="A127" s="37" t="s">
        <v>3618</v>
      </c>
      <c r="B127" s="37" t="s">
        <v>3619</v>
      </c>
      <c r="C127" s="37" t="s">
        <v>3687</v>
      </c>
      <c r="D127" s="339" t="s">
        <v>74</v>
      </c>
      <c r="E127" s="340"/>
      <c r="F127" s="341"/>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3619</v>
      </c>
      <c r="AD127" s="238"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2881</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2921</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72" customHeight="1">
      <c r="A128" s="37" t="s">
        <v>3620</v>
      </c>
      <c r="B128" s="37" t="s">
        <v>213</v>
      </c>
      <c r="C128" s="37" t="s">
        <v>3036</v>
      </c>
      <c r="D128" s="339" t="s">
        <v>74</v>
      </c>
      <c r="E128" s="340"/>
      <c r="F128" s="341"/>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238"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2881</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3578</v>
      </c>
      <c r="BK128" s="154">
        <v>45616.453425925924</v>
      </c>
      <c r="BL128" s="37" t="s">
        <v>77</v>
      </c>
      <c r="BM128" s="25" t="s">
        <v>137</v>
      </c>
      <c r="BN128" s="37" t="s">
        <v>2921</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87" s="24" customFormat="1" ht="72" customHeight="1">
      <c r="A129" s="37" t="s">
        <v>3621</v>
      </c>
      <c r="B129" s="37" t="s">
        <v>215</v>
      </c>
      <c r="C129" s="37" t="s">
        <v>3782</v>
      </c>
      <c r="D129" s="346" t="s">
        <v>134</v>
      </c>
      <c r="E129" s="346"/>
      <c r="F129" s="346"/>
      <c r="G129" s="37" t="s">
        <v>77</v>
      </c>
      <c r="H129" s="37" t="s">
        <v>77</v>
      </c>
      <c r="I129" s="37" t="s">
        <v>77</v>
      </c>
      <c r="J129" s="37" t="s">
        <v>134</v>
      </c>
      <c r="K129" s="37" t="s">
        <v>134</v>
      </c>
      <c r="L129" s="37" t="s">
        <v>77</v>
      </c>
      <c r="M129" s="37" t="s">
        <v>77</v>
      </c>
      <c r="N129" s="37" t="s">
        <v>75</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45839</v>
      </c>
      <c r="AB129" s="37" t="s">
        <v>81</v>
      </c>
      <c r="AC129" s="37" t="s">
        <v>215</v>
      </c>
      <c r="AD129" s="238" t="s">
        <v>3803</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2881</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478" t="s">
        <v>171</v>
      </c>
      <c r="BK129" s="480">
        <v>45876.446793981479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87" s="24" customFormat="1" ht="72" customHeight="1">
      <c r="A130" s="37" t="s">
        <v>3622</v>
      </c>
      <c r="B130" s="37" t="s">
        <v>216</v>
      </c>
      <c r="C130" s="37" t="s">
        <v>3782</v>
      </c>
      <c r="D130" s="346" t="s">
        <v>134</v>
      </c>
      <c r="E130" s="346"/>
      <c r="F130" s="346"/>
      <c r="G130" s="37" t="s">
        <v>77</v>
      </c>
      <c r="H130" s="37" t="s">
        <v>77</v>
      </c>
      <c r="I130" s="37" t="s">
        <v>77</v>
      </c>
      <c r="J130" s="37" t="s">
        <v>134</v>
      </c>
      <c r="K130" s="37" t="s">
        <v>134</v>
      </c>
      <c r="L130" s="37" t="s">
        <v>77</v>
      </c>
      <c r="M130" s="37" t="s">
        <v>77</v>
      </c>
      <c r="N130" s="37" t="s">
        <v>75</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45839</v>
      </c>
      <c r="AB130" s="37" t="s">
        <v>81</v>
      </c>
      <c r="AC130" s="37" t="s">
        <v>216</v>
      </c>
      <c r="AD130" s="238" t="s">
        <v>3804</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2881</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37" t="s">
        <v>171</v>
      </c>
      <c r="BK130" s="480">
        <v>45876.446909722225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87" s="24" customFormat="1" ht="72" customHeight="1">
      <c r="A131" s="37" t="s">
        <v>3623</v>
      </c>
      <c r="B131" s="37" t="s">
        <v>217</v>
      </c>
      <c r="C131" s="37" t="s">
        <v>3782</v>
      </c>
      <c r="D131" s="346" t="s">
        <v>134</v>
      </c>
      <c r="E131" s="346"/>
      <c r="F131" s="346"/>
      <c r="G131" s="37" t="s">
        <v>77</v>
      </c>
      <c r="H131" s="37" t="s">
        <v>77</v>
      </c>
      <c r="I131" s="37" t="s">
        <v>77</v>
      </c>
      <c r="J131" s="37" t="s">
        <v>134</v>
      </c>
      <c r="K131" s="37" t="s">
        <v>134</v>
      </c>
      <c r="L131" s="37" t="s">
        <v>77</v>
      </c>
      <c r="M131" s="37" t="s">
        <v>77</v>
      </c>
      <c r="N131" s="37" t="s">
        <v>75</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45839</v>
      </c>
      <c r="AB131" s="37" t="s">
        <v>81</v>
      </c>
      <c r="AC131" s="37" t="s">
        <v>217</v>
      </c>
      <c r="AD131" s="238" t="s">
        <v>218</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2881</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37" t="s">
        <v>171</v>
      </c>
      <c r="BK131" s="480">
        <v>45876.423703703702</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87" s="24" customFormat="1" ht="28.8">
      <c r="A132" s="482" t="s">
        <v>3817</v>
      </c>
      <c r="B132" s="37"/>
      <c r="C132" s="37"/>
      <c r="D132" s="37"/>
      <c r="E132" s="37"/>
      <c r="F132" s="37"/>
      <c r="G132" s="37"/>
      <c r="H132" s="37"/>
      <c r="I132" s="37"/>
      <c r="J132" s="37"/>
      <c r="K132" s="37"/>
      <c r="L132" s="37"/>
      <c r="M132" s="37"/>
      <c r="N132" s="37"/>
      <c r="O132" s="37"/>
      <c r="P132" s="37"/>
      <c r="Q132" s="37"/>
      <c r="R132" s="25"/>
      <c r="S132" s="25"/>
      <c r="T132" s="25"/>
      <c r="U132" s="25"/>
      <c r="V132" s="25"/>
      <c r="W132" s="25"/>
      <c r="X132" s="25"/>
      <c r="Y132" s="25"/>
      <c r="Z132" s="37"/>
      <c r="AA132" s="291"/>
      <c r="AB132" s="37"/>
      <c r="AC132" s="37"/>
      <c r="AD132" s="479"/>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291"/>
      <c r="BB132" s="37"/>
      <c r="BC132" s="37"/>
      <c r="BD132" s="37"/>
      <c r="BE132" s="37"/>
      <c r="BF132" s="37"/>
      <c r="BG132" s="37"/>
      <c r="BH132" s="37"/>
      <c r="BI132" s="292"/>
      <c r="BJ132" s="337"/>
      <c r="BK132" s="480"/>
      <c r="BL132" s="37"/>
      <c r="BM132" s="25"/>
      <c r="BN132" s="37"/>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87" s="24" customFormat="1" ht="28.8">
      <c r="A133" s="482" t="s">
        <v>3818</v>
      </c>
      <c r="B133" s="37"/>
      <c r="C133" s="37"/>
      <c r="D133" s="37"/>
      <c r="E133" s="37"/>
      <c r="F133" s="37"/>
      <c r="G133" s="37"/>
      <c r="H133" s="37"/>
      <c r="I133" s="37"/>
      <c r="J133" s="37"/>
      <c r="K133" s="37"/>
      <c r="L133" s="37"/>
      <c r="M133" s="37"/>
      <c r="N133" s="37"/>
      <c r="O133" s="37"/>
      <c r="P133" s="37"/>
      <c r="Q133" s="37"/>
      <c r="R133" s="25"/>
      <c r="S133" s="25"/>
      <c r="T133" s="25"/>
      <c r="U133" s="25"/>
      <c r="V133" s="25"/>
      <c r="W133" s="25"/>
      <c r="X133" s="25"/>
      <c r="Y133" s="25"/>
      <c r="Z133" s="37"/>
      <c r="AA133" s="291"/>
      <c r="AB133" s="37"/>
      <c r="AC133" s="37"/>
      <c r="AD133" s="479"/>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291"/>
      <c r="BB133" s="37"/>
      <c r="BC133" s="37"/>
      <c r="BD133" s="37"/>
      <c r="BE133" s="37"/>
      <c r="BF133" s="37"/>
      <c r="BG133" s="37"/>
      <c r="BH133" s="37"/>
      <c r="BI133" s="292"/>
      <c r="BJ133" s="337"/>
      <c r="BK133" s="480"/>
      <c r="BL133" s="37"/>
      <c r="BM133" s="25"/>
      <c r="BN133" s="37"/>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87" s="24" customFormat="1" ht="72" customHeight="1">
      <c r="A134" s="37" t="s">
        <v>3624</v>
      </c>
      <c r="B134" s="168" t="s">
        <v>3783</v>
      </c>
      <c r="C134" s="37" t="s">
        <v>3787</v>
      </c>
      <c r="D134" s="346" t="s">
        <v>134</v>
      </c>
      <c r="E134" s="346"/>
      <c r="F134" s="346"/>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45839</v>
      </c>
      <c r="AB134" s="37" t="s">
        <v>81</v>
      </c>
      <c r="AC134" s="168" t="s">
        <v>3783</v>
      </c>
      <c r="AD134" s="478" t="s">
        <v>3805</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2881</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37" t="s">
        <v>171</v>
      </c>
      <c r="BK134" s="480">
        <v>45876.453599537039</v>
      </c>
      <c r="BL134" s="37" t="s">
        <v>77</v>
      </c>
      <c r="BM134" s="25" t="s">
        <v>137</v>
      </c>
      <c r="BN134" s="37" t="s">
        <v>2884</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87" s="24" customFormat="1" ht="72" customHeight="1">
      <c r="A135" s="37" t="s">
        <v>3625</v>
      </c>
      <c r="B135" s="171" t="s">
        <v>3784</v>
      </c>
      <c r="C135" s="37" t="s">
        <v>3788</v>
      </c>
      <c r="D135" s="346" t="s">
        <v>134</v>
      </c>
      <c r="E135" s="346"/>
      <c r="F135" s="346"/>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45839</v>
      </c>
      <c r="AB135" s="37" t="s">
        <v>81</v>
      </c>
      <c r="AC135" s="168" t="s">
        <v>3784</v>
      </c>
      <c r="AD135" s="338" t="s">
        <v>3806</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2881</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37" t="s">
        <v>171</v>
      </c>
      <c r="BK135" s="480">
        <v>45876.453449074077</v>
      </c>
      <c r="BL135" s="37" t="s">
        <v>77</v>
      </c>
      <c r="BM135" s="25" t="s">
        <v>137</v>
      </c>
      <c r="BN135" s="37" t="s">
        <v>2884</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87" s="24" customFormat="1" ht="72" customHeight="1">
      <c r="A136" s="37" t="s">
        <v>3626</v>
      </c>
      <c r="B136" s="168" t="s">
        <v>3785</v>
      </c>
      <c r="C136" s="37" t="s">
        <v>3789</v>
      </c>
      <c r="D136" s="346" t="s">
        <v>134</v>
      </c>
      <c r="E136" s="346"/>
      <c r="F136" s="346"/>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45839</v>
      </c>
      <c r="AB136" s="37" t="s">
        <v>81</v>
      </c>
      <c r="AC136" s="168" t="s">
        <v>3785</v>
      </c>
      <c r="AD136" s="338" t="s">
        <v>3807</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2881</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37" t="s">
        <v>171</v>
      </c>
      <c r="BK136" s="480">
        <v>45876.453356481485</v>
      </c>
      <c r="BL136" s="37" t="s">
        <v>77</v>
      </c>
      <c r="BM136" s="25" t="s">
        <v>137</v>
      </c>
      <c r="BN136" s="37" t="s">
        <v>2884</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72" customHeight="1">
      <c r="A137" s="37" t="s">
        <v>3627</v>
      </c>
      <c r="B137" s="168" t="s">
        <v>3786</v>
      </c>
      <c r="C137" s="37" t="s">
        <v>3790</v>
      </c>
      <c r="D137" s="346" t="s">
        <v>134</v>
      </c>
      <c r="E137" s="346"/>
      <c r="F137" s="346"/>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45839</v>
      </c>
      <c r="AB137" s="37" t="s">
        <v>81</v>
      </c>
      <c r="AC137" s="168" t="s">
        <v>3786</v>
      </c>
      <c r="AD137" s="338" t="s">
        <v>3808</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2881</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37" t="s">
        <v>171</v>
      </c>
      <c r="BK137" s="480">
        <v>45876.452604166669</v>
      </c>
      <c r="BL137" s="37" t="s">
        <v>77</v>
      </c>
      <c r="BM137" s="25" t="s">
        <v>137</v>
      </c>
      <c r="BN137" s="37" t="s">
        <v>2884</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72" customHeight="1">
      <c r="A138" s="37" t="s">
        <v>3628</v>
      </c>
      <c r="B138" s="168" t="s">
        <v>3792</v>
      </c>
      <c r="C138" s="37" t="s">
        <v>3791</v>
      </c>
      <c r="D138" s="346" t="s">
        <v>134</v>
      </c>
      <c r="E138" s="346"/>
      <c r="F138" s="346"/>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45839</v>
      </c>
      <c r="AB138" s="37" t="s">
        <v>81</v>
      </c>
      <c r="AC138" s="168" t="s">
        <v>3792</v>
      </c>
      <c r="AD138" s="338" t="s">
        <v>3809</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2881</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37" t="s">
        <v>171</v>
      </c>
      <c r="BK138" s="480">
        <v>45876.454594907409</v>
      </c>
      <c r="BL138" s="37" t="s">
        <v>77</v>
      </c>
      <c r="BM138" s="25" t="s">
        <v>99</v>
      </c>
      <c r="BN138" s="37" t="s">
        <v>2884</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3629</v>
      </c>
      <c r="B139" s="168" t="s">
        <v>3794</v>
      </c>
      <c r="C139" s="37" t="s">
        <v>3793</v>
      </c>
      <c r="D139" s="346" t="s">
        <v>134</v>
      </c>
      <c r="E139" s="346"/>
      <c r="F139" s="346"/>
      <c r="G139" s="37" t="s">
        <v>77</v>
      </c>
      <c r="H139" s="37" t="s">
        <v>77</v>
      </c>
      <c r="I139" s="37" t="s">
        <v>77</v>
      </c>
      <c r="J139" s="37" t="s">
        <v>134</v>
      </c>
      <c r="K139" s="37" t="s">
        <v>134</v>
      </c>
      <c r="L139" s="37" t="s">
        <v>77</v>
      </c>
      <c r="M139" s="37" t="s">
        <v>77</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45839</v>
      </c>
      <c r="AB139" s="37" t="s">
        <v>81</v>
      </c>
      <c r="AC139" s="168" t="s">
        <v>3794</v>
      </c>
      <c r="AD139" s="338" t="s">
        <v>3810</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2881</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37" t="s">
        <v>171</v>
      </c>
      <c r="BK139" s="480">
        <v>45876.455497685187</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3630</v>
      </c>
      <c r="B140" s="168" t="s">
        <v>3795</v>
      </c>
      <c r="C140" s="37" t="s">
        <v>3793</v>
      </c>
      <c r="D140" s="346" t="s">
        <v>134</v>
      </c>
      <c r="E140" s="346"/>
      <c r="F140" s="346"/>
      <c r="G140" s="37" t="s">
        <v>77</v>
      </c>
      <c r="H140" s="37" t="s">
        <v>77</v>
      </c>
      <c r="I140" s="37" t="s">
        <v>77</v>
      </c>
      <c r="J140" s="37" t="s">
        <v>134</v>
      </c>
      <c r="K140" s="37" t="s">
        <v>134</v>
      </c>
      <c r="L140" s="37" t="s">
        <v>77</v>
      </c>
      <c r="M140" s="37" t="s">
        <v>77</v>
      </c>
      <c r="N140" s="37" t="s">
        <v>75</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168" t="s">
        <v>3795</v>
      </c>
      <c r="AD140" s="338" t="s">
        <v>3811</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2881</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7" t="s">
        <v>171</v>
      </c>
      <c r="BK140" s="480">
        <v>45876.456342592595</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3631</v>
      </c>
      <c r="B141" s="168" t="s">
        <v>3796</v>
      </c>
      <c r="C141" s="37" t="s">
        <v>3793</v>
      </c>
      <c r="D141" s="346" t="s">
        <v>134</v>
      </c>
      <c r="E141" s="346"/>
      <c r="F141" s="346"/>
      <c r="G141" s="37" t="s">
        <v>77</v>
      </c>
      <c r="H141" s="37" t="s">
        <v>77</v>
      </c>
      <c r="I141" s="37" t="s">
        <v>77</v>
      </c>
      <c r="J141" s="37" t="s">
        <v>134</v>
      </c>
      <c r="K141" s="37" t="s">
        <v>134</v>
      </c>
      <c r="L141" s="37" t="s">
        <v>77</v>
      </c>
      <c r="M141" s="37" t="s">
        <v>77</v>
      </c>
      <c r="N141" s="37" t="s">
        <v>75</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168" t="s">
        <v>3796</v>
      </c>
      <c r="AD141" s="338" t="s">
        <v>3812</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2881</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480">
        <v>45876.456724537034</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3632</v>
      </c>
      <c r="B142" s="168" t="s">
        <v>3797</v>
      </c>
      <c r="C142" s="37" t="s">
        <v>3793</v>
      </c>
      <c r="D142" s="346" t="s">
        <v>134</v>
      </c>
      <c r="E142" s="346"/>
      <c r="F142" s="346"/>
      <c r="G142" s="37" t="s">
        <v>77</v>
      </c>
      <c r="H142" s="37" t="s">
        <v>77</v>
      </c>
      <c r="I142" s="37" t="s">
        <v>77</v>
      </c>
      <c r="J142" s="37" t="s">
        <v>134</v>
      </c>
      <c r="K142" s="37" t="s">
        <v>134</v>
      </c>
      <c r="L142" s="37" t="s">
        <v>77</v>
      </c>
      <c r="M142" s="37" t="s">
        <v>77</v>
      </c>
      <c r="N142" s="37" t="s">
        <v>75</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168" t="s">
        <v>3797</v>
      </c>
      <c r="AD142" s="338" t="s">
        <v>3813</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2881</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480">
        <v>45876.457430555558</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72" customHeight="1">
      <c r="A143" s="37" t="s">
        <v>3633</v>
      </c>
      <c r="B143" s="478" t="s">
        <v>3798</v>
      </c>
      <c r="C143" s="37" t="s">
        <v>3793</v>
      </c>
      <c r="D143" s="346" t="s">
        <v>134</v>
      </c>
      <c r="E143" s="346"/>
      <c r="F143" s="346"/>
      <c r="G143" s="37" t="s">
        <v>77</v>
      </c>
      <c r="H143" s="37" t="s">
        <v>77</v>
      </c>
      <c r="I143" s="37" t="s">
        <v>77</v>
      </c>
      <c r="J143" s="37" t="s">
        <v>134</v>
      </c>
      <c r="K143" s="37" t="s">
        <v>134</v>
      </c>
      <c r="L143" s="37" t="s">
        <v>77</v>
      </c>
      <c r="M143" s="37" t="s">
        <v>77</v>
      </c>
      <c r="N143" s="37" t="s">
        <v>75</v>
      </c>
      <c r="O143" s="37" t="s">
        <v>77</v>
      </c>
      <c r="P143" s="37" t="s">
        <v>77</v>
      </c>
      <c r="Q143" s="37" t="s">
        <v>77</v>
      </c>
      <c r="R143" s="25" t="s">
        <v>75</v>
      </c>
      <c r="S143" s="25" t="s">
        <v>75</v>
      </c>
      <c r="T143" s="25" t="s">
        <v>75</v>
      </c>
      <c r="U143" s="25" t="s">
        <v>75</v>
      </c>
      <c r="V143" s="25" t="s">
        <v>77</v>
      </c>
      <c r="W143" s="25" t="s">
        <v>77</v>
      </c>
      <c r="X143" s="25" t="s">
        <v>77</v>
      </c>
      <c r="Y143" s="25" t="s">
        <v>77</v>
      </c>
      <c r="Z143" s="37" t="s">
        <v>77</v>
      </c>
      <c r="AA143" s="291">
        <v>45839</v>
      </c>
      <c r="AB143" s="37" t="s">
        <v>81</v>
      </c>
      <c r="AC143" s="168" t="s">
        <v>3798</v>
      </c>
      <c r="AD143" s="338" t="s">
        <v>3814</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2881</v>
      </c>
      <c r="AT143" s="37" t="s">
        <v>90</v>
      </c>
      <c r="AU143" s="37" t="s">
        <v>90</v>
      </c>
      <c r="AV143" s="37" t="s">
        <v>91</v>
      </c>
      <c r="AW143" s="37" t="s">
        <v>92</v>
      </c>
      <c r="AX143" s="37" t="s">
        <v>77</v>
      </c>
      <c r="AY143" s="37" t="s">
        <v>77</v>
      </c>
      <c r="AZ143" s="37" t="s">
        <v>77</v>
      </c>
      <c r="BA143" s="291">
        <v>37714</v>
      </c>
      <c r="BB143" s="37" t="s">
        <v>88</v>
      </c>
      <c r="BC143" s="37" t="s">
        <v>81</v>
      </c>
      <c r="BD143" s="37" t="s">
        <v>77</v>
      </c>
      <c r="BE143" s="37" t="s">
        <v>77</v>
      </c>
      <c r="BF143" s="37" t="s">
        <v>75</v>
      </c>
      <c r="BG143" s="37" t="s">
        <v>77</v>
      </c>
      <c r="BH143" s="37" t="s">
        <v>93</v>
      </c>
      <c r="BI143" s="292">
        <v>37714</v>
      </c>
      <c r="BJ143" s="337" t="s">
        <v>171</v>
      </c>
      <c r="BK143" s="480">
        <v>45876.457754629628</v>
      </c>
      <c r="BL143" s="37" t="s">
        <v>77</v>
      </c>
      <c r="BM143" s="25" t="s">
        <v>137</v>
      </c>
      <c r="BN143" s="37" t="s">
        <v>138</v>
      </c>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141.9" customHeight="1">
      <c r="A144" s="37" t="s">
        <v>3634</v>
      </c>
      <c r="B144" s="37" t="s">
        <v>219</v>
      </c>
      <c r="C144" s="37" t="s">
        <v>3037</v>
      </c>
      <c r="D144" s="339" t="s">
        <v>74</v>
      </c>
      <c r="E144" s="340"/>
      <c r="F144" s="341"/>
      <c r="G144" s="236" t="s">
        <v>75</v>
      </c>
      <c r="H144" s="236" t="s">
        <v>75</v>
      </c>
      <c r="I144" s="236" t="s">
        <v>75</v>
      </c>
      <c r="J144" s="37" t="s">
        <v>76</v>
      </c>
      <c r="K144" s="37" t="s">
        <v>76</v>
      </c>
      <c r="L144" s="37" t="s">
        <v>76</v>
      </c>
      <c r="M144" s="37" t="s">
        <v>76</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75</v>
      </c>
      <c r="AA144" s="291">
        <v>45292</v>
      </c>
      <c r="AB144" s="37" t="s">
        <v>81</v>
      </c>
      <c r="AC144" s="37" t="s">
        <v>219</v>
      </c>
      <c r="AD144" s="37" t="s">
        <v>219</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2881</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3578</v>
      </c>
      <c r="BK144" s="154">
        <v>45616.446817129632</v>
      </c>
      <c r="BL144" s="37" t="s">
        <v>77</v>
      </c>
      <c r="BM144" s="25" t="s">
        <v>99</v>
      </c>
      <c r="BN144" s="37" t="s">
        <v>2921</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141.9" customHeight="1">
      <c r="A145" s="168" t="s">
        <v>3819</v>
      </c>
      <c r="B145" s="168" t="s">
        <v>3821</v>
      </c>
      <c r="C145" s="167" t="s">
        <v>3825</v>
      </c>
      <c r="D145" s="346" t="s">
        <v>134</v>
      </c>
      <c r="E145" s="346"/>
      <c r="F145" s="346"/>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173">
        <v>45658</v>
      </c>
      <c r="AB145" s="168" t="s">
        <v>81</v>
      </c>
      <c r="AC145" s="168" t="s">
        <v>3821</v>
      </c>
      <c r="AD145" s="168" t="s">
        <v>3820</v>
      </c>
      <c r="AE145" s="168" t="s">
        <v>83</v>
      </c>
      <c r="AF145" s="168">
        <v>140</v>
      </c>
      <c r="AG145" s="168" t="s">
        <v>2881</v>
      </c>
      <c r="AH145" s="168">
        <v>9</v>
      </c>
      <c r="AI145" s="168">
        <v>1</v>
      </c>
      <c r="AJ145" s="168" t="s">
        <v>86</v>
      </c>
      <c r="AK145" s="168" t="s">
        <v>209</v>
      </c>
      <c r="AL145" s="168" t="s">
        <v>210</v>
      </c>
      <c r="AM145" s="168" t="s">
        <v>136</v>
      </c>
      <c r="AN145" s="168" t="s">
        <v>89</v>
      </c>
      <c r="AO145" s="168" t="s">
        <v>77</v>
      </c>
      <c r="AP145" s="168" t="s">
        <v>77</v>
      </c>
      <c r="AQ145" s="168" t="s">
        <v>77</v>
      </c>
      <c r="AR145" s="168">
        <v>2</v>
      </c>
      <c r="AS145" s="168" t="s">
        <v>2881</v>
      </c>
      <c r="AT145" s="168">
        <v>2</v>
      </c>
      <c r="AU145" s="168">
        <v>2</v>
      </c>
      <c r="AV145" s="168" t="s">
        <v>91</v>
      </c>
      <c r="AW145" s="168">
        <v>1</v>
      </c>
      <c r="AX145" s="168" t="s">
        <v>77</v>
      </c>
      <c r="AY145" s="168" t="s">
        <v>77</v>
      </c>
      <c r="AZ145" s="168" t="s">
        <v>77</v>
      </c>
      <c r="BA145" s="173">
        <v>45782</v>
      </c>
      <c r="BB145" s="168" t="s">
        <v>88</v>
      </c>
      <c r="BC145" s="168" t="s">
        <v>81</v>
      </c>
      <c r="BD145" s="168" t="s">
        <v>77</v>
      </c>
      <c r="BE145" s="168" t="s">
        <v>77</v>
      </c>
      <c r="BF145" s="168" t="s">
        <v>75</v>
      </c>
      <c r="BG145" s="168" t="s">
        <v>77</v>
      </c>
      <c r="BH145" s="168" t="s">
        <v>93</v>
      </c>
      <c r="BI145" s="173">
        <v>45782</v>
      </c>
      <c r="BJ145" s="168" t="s">
        <v>171</v>
      </c>
      <c r="BK145" s="480">
        <v>45786.423715277779</v>
      </c>
      <c r="BL145" s="168" t="s">
        <v>77</v>
      </c>
      <c r="BM145" s="25" t="s">
        <v>99</v>
      </c>
      <c r="BN145" s="168" t="s">
        <v>2884</v>
      </c>
      <c r="BO145" s="63"/>
      <c r="BP145" s="63"/>
      <c r="BQ145" s="63"/>
      <c r="BR145" s="72"/>
      <c r="BS145" s="63"/>
      <c r="BT145" s="63"/>
      <c r="BU145" s="63"/>
      <c r="BV145" s="63"/>
      <c r="BW145" s="63"/>
      <c r="BX145" s="63"/>
      <c r="BY145" s="63"/>
      <c r="BZ145" s="63"/>
      <c r="CA145" s="63"/>
      <c r="CB145" s="63"/>
      <c r="CC145" s="63"/>
      <c r="CD145" s="63"/>
      <c r="CE145" s="63"/>
      <c r="CF145" s="63"/>
      <c r="CG145" s="63"/>
      <c r="CH145" s="63"/>
      <c r="CI145" s="63"/>
      <c r="CJ145" s="483"/>
      <c r="CK145" s="483"/>
      <c r="CL145" s="483"/>
      <c r="CM145" s="483"/>
      <c r="CN145" s="483"/>
      <c r="CO145" s="483"/>
      <c r="CP145" s="483"/>
      <c r="CQ145" s="483"/>
      <c r="CR145" s="483"/>
      <c r="CS145" s="483"/>
      <c r="CT145" s="483"/>
      <c r="CU145" s="483"/>
      <c r="CV145" s="483"/>
      <c r="CW145" s="483"/>
      <c r="CX145" s="483"/>
      <c r="CY145" s="483"/>
      <c r="CZ145" s="483"/>
      <c r="DA145" s="483"/>
      <c r="DB145" s="483"/>
      <c r="DC145" s="483"/>
      <c r="DD145" s="483"/>
      <c r="DE145" s="483"/>
      <c r="DF145" s="483"/>
      <c r="DG145" s="483"/>
      <c r="DH145" s="483"/>
      <c r="DI145" s="483"/>
      <c r="DJ145" s="483"/>
      <c r="DK145" s="483"/>
      <c r="DL145" s="483"/>
      <c r="DM145" s="483"/>
      <c r="DN145" s="483"/>
      <c r="DO145" s="483"/>
      <c r="DP145" s="483"/>
      <c r="DQ145" s="483"/>
      <c r="DR145" s="483"/>
      <c r="DS145" s="483"/>
      <c r="DT145" s="483"/>
      <c r="DU145" s="483"/>
      <c r="DV145" s="483"/>
      <c r="DW145" s="483"/>
    </row>
    <row r="146" spans="1:127" s="24" customFormat="1" ht="141.9" customHeight="1">
      <c r="A146" s="168" t="s">
        <v>3822</v>
      </c>
      <c r="B146" s="168" t="s">
        <v>3824</v>
      </c>
      <c r="C146" s="167" t="s">
        <v>3826</v>
      </c>
      <c r="D146" s="346" t="s">
        <v>134</v>
      </c>
      <c r="E146" s="346"/>
      <c r="F146" s="346"/>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173">
        <v>45658</v>
      </c>
      <c r="AB146" s="168" t="s">
        <v>81</v>
      </c>
      <c r="AC146" s="168" t="s">
        <v>3824</v>
      </c>
      <c r="AD146" s="168" t="s">
        <v>3823</v>
      </c>
      <c r="AE146" s="168" t="s">
        <v>83</v>
      </c>
      <c r="AF146" s="168">
        <v>140</v>
      </c>
      <c r="AG146" s="168" t="s">
        <v>2881</v>
      </c>
      <c r="AH146" s="168">
        <v>9</v>
      </c>
      <c r="AI146" s="168">
        <v>1</v>
      </c>
      <c r="AJ146" s="168" t="s">
        <v>86</v>
      </c>
      <c r="AK146" s="168" t="s">
        <v>209</v>
      </c>
      <c r="AL146" s="168" t="s">
        <v>210</v>
      </c>
      <c r="AM146" s="168" t="s">
        <v>136</v>
      </c>
      <c r="AN146" s="168" t="s">
        <v>89</v>
      </c>
      <c r="AO146" s="168" t="s">
        <v>77</v>
      </c>
      <c r="AP146" s="168" t="s">
        <v>77</v>
      </c>
      <c r="AQ146" s="168" t="s">
        <v>77</v>
      </c>
      <c r="AR146" s="168">
        <v>2</v>
      </c>
      <c r="AS146" s="168" t="s">
        <v>2881</v>
      </c>
      <c r="AT146" s="168">
        <v>2</v>
      </c>
      <c r="AU146" s="168">
        <v>2</v>
      </c>
      <c r="AV146" s="168" t="s">
        <v>91</v>
      </c>
      <c r="AW146" s="168">
        <v>1</v>
      </c>
      <c r="AX146" s="168" t="s">
        <v>77</v>
      </c>
      <c r="AY146" s="168" t="s">
        <v>77</v>
      </c>
      <c r="AZ146" s="168" t="s">
        <v>77</v>
      </c>
      <c r="BA146" s="173">
        <v>45782</v>
      </c>
      <c r="BB146" s="168" t="s">
        <v>88</v>
      </c>
      <c r="BC146" s="168" t="s">
        <v>81</v>
      </c>
      <c r="BD146" s="168" t="s">
        <v>77</v>
      </c>
      <c r="BE146" s="168" t="s">
        <v>77</v>
      </c>
      <c r="BF146" s="168" t="s">
        <v>75</v>
      </c>
      <c r="BG146" s="168" t="s">
        <v>77</v>
      </c>
      <c r="BH146" s="168" t="s">
        <v>93</v>
      </c>
      <c r="BI146" s="173">
        <v>45782</v>
      </c>
      <c r="BJ146" s="168" t="s">
        <v>171</v>
      </c>
      <c r="BK146" s="480">
        <v>45786.423888888887</v>
      </c>
      <c r="BL146" s="168" t="s">
        <v>77</v>
      </c>
      <c r="BM146" s="25" t="s">
        <v>99</v>
      </c>
      <c r="BN146" s="168" t="s">
        <v>2884</v>
      </c>
      <c r="BO146" s="63"/>
      <c r="BP146" s="63"/>
      <c r="BQ146" s="63"/>
      <c r="BR146" s="72"/>
      <c r="BS146" s="63"/>
      <c r="BT146" s="63"/>
      <c r="BU146" s="63"/>
      <c r="BV146" s="63"/>
      <c r="BW146" s="63"/>
      <c r="BX146" s="63"/>
      <c r="BY146" s="63"/>
      <c r="BZ146" s="63"/>
      <c r="CA146" s="63"/>
      <c r="CB146" s="63"/>
      <c r="CC146" s="63"/>
      <c r="CD146" s="63"/>
      <c r="CE146" s="63"/>
      <c r="CF146" s="63"/>
      <c r="CG146" s="63"/>
      <c r="CH146" s="63"/>
      <c r="CI146" s="63"/>
      <c r="CJ146" s="483"/>
      <c r="CK146" s="483"/>
      <c r="CL146" s="483"/>
      <c r="CM146" s="483"/>
      <c r="CN146" s="483"/>
      <c r="CO146" s="483"/>
      <c r="CP146" s="483"/>
      <c r="CQ146" s="483"/>
      <c r="CR146" s="483"/>
      <c r="CS146" s="483"/>
      <c r="CT146" s="483"/>
      <c r="CU146" s="483"/>
      <c r="CV146" s="483"/>
      <c r="CW146" s="483"/>
      <c r="CX146" s="483"/>
      <c r="CY146" s="483"/>
      <c r="CZ146" s="483"/>
      <c r="DA146" s="483"/>
      <c r="DB146" s="483"/>
      <c r="DC146" s="483"/>
      <c r="DD146" s="483"/>
      <c r="DE146" s="483"/>
      <c r="DF146" s="483"/>
      <c r="DG146" s="483"/>
      <c r="DH146" s="483"/>
      <c r="DI146" s="483"/>
      <c r="DJ146" s="483"/>
      <c r="DK146" s="483"/>
      <c r="DL146" s="483"/>
      <c r="DM146" s="483"/>
      <c r="DN146" s="483"/>
      <c r="DO146" s="483"/>
      <c r="DP146" s="483"/>
      <c r="DQ146" s="483"/>
      <c r="DR146" s="483"/>
      <c r="DS146" s="483"/>
      <c r="DT146" s="483"/>
      <c r="DU146" s="483"/>
      <c r="DV146" s="483"/>
      <c r="DW146" s="483"/>
    </row>
    <row r="147" spans="1:127" s="24" customFormat="1" ht="141.6" customHeight="1">
      <c r="A147" s="37" t="s">
        <v>2918</v>
      </c>
      <c r="B147" s="37" t="s">
        <v>2919</v>
      </c>
      <c r="C147" s="37" t="s">
        <v>3044</v>
      </c>
      <c r="D147" s="339" t="s">
        <v>74</v>
      </c>
      <c r="E147" s="340"/>
      <c r="F147" s="341"/>
      <c r="G147" s="236" t="s">
        <v>75</v>
      </c>
      <c r="H147" s="236" t="s">
        <v>75</v>
      </c>
      <c r="I147" s="236" t="s">
        <v>75</v>
      </c>
      <c r="J147" s="236" t="s">
        <v>76</v>
      </c>
      <c r="K147" s="236" t="s">
        <v>76</v>
      </c>
      <c r="L147" s="236" t="s">
        <v>76</v>
      </c>
      <c r="M147" s="236" t="s">
        <v>76</v>
      </c>
      <c r="N147" s="236" t="s">
        <v>75</v>
      </c>
      <c r="O147" s="37" t="s">
        <v>77</v>
      </c>
      <c r="P147" s="236" t="s">
        <v>77</v>
      </c>
      <c r="Q147" s="236" t="s">
        <v>77</v>
      </c>
      <c r="R147" s="92" t="s">
        <v>75</v>
      </c>
      <c r="S147" s="92" t="s">
        <v>75</v>
      </c>
      <c r="T147" s="92" t="s">
        <v>75</v>
      </c>
      <c r="U147" s="92" t="s">
        <v>75</v>
      </c>
      <c r="V147" s="92" t="s">
        <v>77</v>
      </c>
      <c r="W147" s="92" t="s">
        <v>77</v>
      </c>
      <c r="X147" s="92" t="s">
        <v>77</v>
      </c>
      <c r="Y147" s="92" t="s">
        <v>77</v>
      </c>
      <c r="Z147" s="236" t="s">
        <v>75</v>
      </c>
      <c r="AA147" s="291">
        <v>45108</v>
      </c>
      <c r="AB147" s="37" t="s">
        <v>81</v>
      </c>
      <c r="AC147" s="37" t="s">
        <v>2919</v>
      </c>
      <c r="AD147" s="37" t="s">
        <v>2920</v>
      </c>
      <c r="AE147" s="37" t="s">
        <v>83</v>
      </c>
      <c r="AF147" s="37" t="s">
        <v>208</v>
      </c>
      <c r="AG147" s="37" t="s">
        <v>208</v>
      </c>
      <c r="AH147" s="37" t="s">
        <v>85</v>
      </c>
      <c r="AI147" s="37">
        <v>40</v>
      </c>
      <c r="AJ147" s="37" t="s">
        <v>86</v>
      </c>
      <c r="AK147" s="37" t="s">
        <v>126</v>
      </c>
      <c r="AL147" s="37" t="s">
        <v>210</v>
      </c>
      <c r="AM147" s="37" t="s">
        <v>136</v>
      </c>
      <c r="AN147" s="37" t="s">
        <v>89</v>
      </c>
      <c r="AO147" s="37" t="s">
        <v>77</v>
      </c>
      <c r="AP147" s="37" t="s">
        <v>77</v>
      </c>
      <c r="AQ147" s="37" t="s">
        <v>77</v>
      </c>
      <c r="AR147" s="37" t="s">
        <v>90</v>
      </c>
      <c r="AS147" s="37" t="s">
        <v>2881</v>
      </c>
      <c r="AT147" s="37" t="s">
        <v>90</v>
      </c>
      <c r="AU147" s="37" t="s">
        <v>90</v>
      </c>
      <c r="AV147" s="37" t="s">
        <v>91</v>
      </c>
      <c r="AW147" s="37" t="s">
        <v>92</v>
      </c>
      <c r="AX147" s="37" t="s">
        <v>77</v>
      </c>
      <c r="AY147" s="37" t="s">
        <v>77</v>
      </c>
      <c r="AZ147" s="37" t="s">
        <v>77</v>
      </c>
      <c r="BA147" s="291">
        <v>45357</v>
      </c>
      <c r="BB147" s="37" t="s">
        <v>88</v>
      </c>
      <c r="BC147" s="37" t="s">
        <v>81</v>
      </c>
      <c r="BD147" s="37" t="s">
        <v>77</v>
      </c>
      <c r="BE147" s="37" t="s">
        <v>77</v>
      </c>
      <c r="BF147" s="37" t="s">
        <v>75</v>
      </c>
      <c r="BG147" s="37" t="s">
        <v>77</v>
      </c>
      <c r="BH147" s="37" t="s">
        <v>93</v>
      </c>
      <c r="BI147" s="292">
        <v>45357</v>
      </c>
      <c r="BJ147" s="37" t="s">
        <v>3578</v>
      </c>
      <c r="BK147" s="154">
        <v>45615.613553240742</v>
      </c>
      <c r="BL147" s="37" t="s">
        <v>77</v>
      </c>
      <c r="BM147" s="37" t="s">
        <v>99</v>
      </c>
      <c r="BN147" s="37" t="s">
        <v>2921</v>
      </c>
      <c r="BO147" s="63"/>
      <c r="BP147" s="63"/>
      <c r="BQ147" s="63"/>
      <c r="BR147" s="60"/>
      <c r="BS147" s="63"/>
      <c r="BT147" s="63"/>
      <c r="BU147" s="63"/>
      <c r="BV147" s="63"/>
      <c r="BW147" s="63"/>
      <c r="BX147" s="63"/>
      <c r="BY147" s="63"/>
      <c r="BZ147" s="63"/>
      <c r="CA147" s="63"/>
      <c r="CB147" s="63"/>
      <c r="CC147" s="63"/>
      <c r="CD147" s="63"/>
      <c r="CE147" s="63"/>
      <c r="CF147" s="63"/>
      <c r="CG147" s="63"/>
      <c r="CH147" s="63"/>
      <c r="CI147" s="63"/>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s="24" customFormat="1" ht="141.9" customHeight="1">
      <c r="A148" s="37" t="s">
        <v>3636</v>
      </c>
      <c r="B148" s="37" t="s">
        <v>222</v>
      </c>
      <c r="C148" s="37" t="s">
        <v>2831</v>
      </c>
      <c r="D148" s="346" t="s">
        <v>134</v>
      </c>
      <c r="E148" s="346"/>
      <c r="F148" s="346"/>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44927</v>
      </c>
      <c r="AB148" s="37" t="s">
        <v>81</v>
      </c>
      <c r="AC148" s="37" t="s">
        <v>222</v>
      </c>
      <c r="AD148" s="37" t="s">
        <v>223</v>
      </c>
      <c r="AE148" s="37" t="s">
        <v>83</v>
      </c>
      <c r="AF148" s="37" t="s">
        <v>208</v>
      </c>
      <c r="AG148" s="37" t="s">
        <v>208</v>
      </c>
      <c r="AH148" s="37" t="s">
        <v>85</v>
      </c>
      <c r="AI148" s="37">
        <v>40</v>
      </c>
      <c r="AJ148" s="37" t="s">
        <v>86</v>
      </c>
      <c r="AK148" s="37" t="s">
        <v>126</v>
      </c>
      <c r="AL148" s="37" t="s">
        <v>210</v>
      </c>
      <c r="AM148" s="37" t="s">
        <v>136</v>
      </c>
      <c r="AN148" s="37" t="s">
        <v>89</v>
      </c>
      <c r="AO148" s="37" t="s">
        <v>77</v>
      </c>
      <c r="AP148" s="37" t="s">
        <v>77</v>
      </c>
      <c r="AQ148" s="37" t="s">
        <v>77</v>
      </c>
      <c r="AR148" s="37" t="s">
        <v>90</v>
      </c>
      <c r="AS148" s="37" t="s">
        <v>2881</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171</v>
      </c>
      <c r="BK148" s="154">
        <v>44986.673530092594</v>
      </c>
      <c r="BL148" s="37" t="s">
        <v>77</v>
      </c>
      <c r="BM148" s="25" t="s">
        <v>137</v>
      </c>
      <c r="BN148" s="37" t="s">
        <v>2884</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141.9" customHeight="1">
      <c r="A149" s="37" t="s">
        <v>3637</v>
      </c>
      <c r="B149" s="37" t="s">
        <v>224</v>
      </c>
      <c r="C149" s="37" t="s">
        <v>3683</v>
      </c>
      <c r="D149" s="339" t="s">
        <v>74</v>
      </c>
      <c r="E149" s="340"/>
      <c r="F149" s="341"/>
      <c r="G149" s="37" t="s">
        <v>77</v>
      </c>
      <c r="H149" s="37" t="s">
        <v>77</v>
      </c>
      <c r="I149" s="37" t="s">
        <v>77</v>
      </c>
      <c r="J149" s="37" t="s">
        <v>76</v>
      </c>
      <c r="K149" s="37" t="s">
        <v>134</v>
      </c>
      <c r="L149" s="37" t="s">
        <v>76</v>
      </c>
      <c r="M149" s="37" t="s">
        <v>76</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224</v>
      </c>
      <c r="AD149" s="37" t="s">
        <v>225</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2881</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45662.386608796296</v>
      </c>
      <c r="BL149" s="37" t="s">
        <v>77</v>
      </c>
      <c r="BM149" s="25" t="s">
        <v>137</v>
      </c>
      <c r="BN149" s="37" t="s">
        <v>2921</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141.9" customHeight="1">
      <c r="A150" s="37" t="s">
        <v>3638</v>
      </c>
      <c r="B150" s="37" t="s">
        <v>226</v>
      </c>
      <c r="C150" s="37" t="s">
        <v>3639</v>
      </c>
      <c r="D150" s="346" t="s">
        <v>134</v>
      </c>
      <c r="E150" s="346"/>
      <c r="F150" s="346"/>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226</v>
      </c>
      <c r="AD150" s="37" t="s">
        <v>227</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2881</v>
      </c>
      <c r="AT150" s="37" t="s">
        <v>228</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3578</v>
      </c>
      <c r="BK150" s="154">
        <v>45616.445416666669</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141.9" customHeight="1">
      <c r="A151" s="37" t="s">
        <v>3640</v>
      </c>
      <c r="B151" s="37" t="s">
        <v>229</v>
      </c>
      <c r="C151" s="37" t="s">
        <v>3641</v>
      </c>
      <c r="D151" s="346" t="s">
        <v>134</v>
      </c>
      <c r="E151" s="346"/>
      <c r="F151" s="346"/>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229</v>
      </c>
      <c r="AD151" s="37" t="s">
        <v>230</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2881</v>
      </c>
      <c r="AT151" s="37" t="s">
        <v>228</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3578</v>
      </c>
      <c r="BK151" s="154">
        <v>45616.444895833331</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141.9" customHeight="1">
      <c r="A152" s="37" t="s">
        <v>3642</v>
      </c>
      <c r="B152" s="37" t="s">
        <v>231</v>
      </c>
      <c r="C152" s="37" t="s">
        <v>3683</v>
      </c>
      <c r="D152" s="346" t="s">
        <v>134</v>
      </c>
      <c r="E152" s="346"/>
      <c r="F152" s="346"/>
      <c r="G152" s="37" t="s">
        <v>77</v>
      </c>
      <c r="H152" s="37" t="s">
        <v>77</v>
      </c>
      <c r="I152" s="37" t="s">
        <v>77</v>
      </c>
      <c r="J152" s="37" t="s">
        <v>134</v>
      </c>
      <c r="K152" s="37" t="s">
        <v>134</v>
      </c>
      <c r="L152" s="37" t="s">
        <v>77</v>
      </c>
      <c r="M152" s="37" t="s">
        <v>77</v>
      </c>
      <c r="N152" s="236"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45108</v>
      </c>
      <c r="AB152" s="37" t="s">
        <v>81</v>
      </c>
      <c r="AC152" s="37" t="s">
        <v>231</v>
      </c>
      <c r="AD152" s="37" t="s">
        <v>232</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2881</v>
      </c>
      <c r="AT152" s="37" t="s">
        <v>228</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171</v>
      </c>
      <c r="BK152" s="154">
        <v>45662.385000000002</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141.9" customHeight="1">
      <c r="A153" s="37" t="s">
        <v>3643</v>
      </c>
      <c r="B153" s="37" t="s">
        <v>3644</v>
      </c>
      <c r="C153" s="37" t="s">
        <v>3038</v>
      </c>
      <c r="D153" s="346" t="s">
        <v>134</v>
      </c>
      <c r="E153" s="346"/>
      <c r="F153" s="346"/>
      <c r="G153" s="37" t="s">
        <v>77</v>
      </c>
      <c r="H153" s="37" t="s">
        <v>77</v>
      </c>
      <c r="I153" s="37" t="s">
        <v>77</v>
      </c>
      <c r="J153" s="37" t="s">
        <v>134</v>
      </c>
      <c r="K153" s="37" t="s">
        <v>134</v>
      </c>
      <c r="L153" s="37" t="s">
        <v>77</v>
      </c>
      <c r="M153" s="37" t="s">
        <v>77</v>
      </c>
      <c r="N153" s="236"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45108</v>
      </c>
      <c r="AB153" s="37" t="s">
        <v>81</v>
      </c>
      <c r="AC153" s="37" t="s">
        <v>3644</v>
      </c>
      <c r="AD153" s="37" t="s">
        <v>233</v>
      </c>
      <c r="AE153" s="37" t="s">
        <v>83</v>
      </c>
      <c r="AF153" s="37" t="s">
        <v>208</v>
      </c>
      <c r="AG153" s="37" t="s">
        <v>208</v>
      </c>
      <c r="AH153" s="37" t="s">
        <v>85</v>
      </c>
      <c r="AI153" s="37">
        <v>40</v>
      </c>
      <c r="AJ153" s="37" t="s">
        <v>86</v>
      </c>
      <c r="AK153" s="37" t="s">
        <v>126</v>
      </c>
      <c r="AL153" s="37" t="s">
        <v>210</v>
      </c>
      <c r="AM153" s="37" t="s">
        <v>88</v>
      </c>
      <c r="AN153" s="37" t="s">
        <v>89</v>
      </c>
      <c r="AO153" s="37" t="s">
        <v>77</v>
      </c>
      <c r="AP153" s="37" t="s">
        <v>77</v>
      </c>
      <c r="AQ153" s="37" t="s">
        <v>77</v>
      </c>
      <c r="AR153" s="37" t="s">
        <v>90</v>
      </c>
      <c r="AS153" s="37" t="s">
        <v>2881</v>
      </c>
      <c r="AT153" s="37" t="s">
        <v>228</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171</v>
      </c>
      <c r="BK153" s="154">
        <v>45678.4375</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141.9" customHeight="1">
      <c r="A154" s="37" t="s">
        <v>3645</v>
      </c>
      <c r="B154" s="37" t="s">
        <v>234</v>
      </c>
      <c r="C154" s="37" t="s">
        <v>3688</v>
      </c>
      <c r="D154" s="346" t="s">
        <v>134</v>
      </c>
      <c r="E154" s="346"/>
      <c r="F154" s="346"/>
      <c r="G154" s="37" t="s">
        <v>77</v>
      </c>
      <c r="H154" s="37" t="s">
        <v>77</v>
      </c>
      <c r="I154" s="37" t="s">
        <v>77</v>
      </c>
      <c r="J154" s="37" t="s">
        <v>134</v>
      </c>
      <c r="K154" s="37" t="s">
        <v>134</v>
      </c>
      <c r="L154" s="37" t="s">
        <v>77</v>
      </c>
      <c r="M154" s="37" t="s">
        <v>77</v>
      </c>
      <c r="N154" s="236"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45108</v>
      </c>
      <c r="AB154" s="37" t="s">
        <v>81</v>
      </c>
      <c r="AC154" s="37" t="s">
        <v>234</v>
      </c>
      <c r="AD154" s="37" t="s">
        <v>235</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2881</v>
      </c>
      <c r="AT154" s="37" t="s">
        <v>228</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3578</v>
      </c>
      <c r="BK154" s="154">
        <v>45616.442291666666</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3646</v>
      </c>
      <c r="B155" s="37" t="s">
        <v>236</v>
      </c>
      <c r="C155" s="37" t="s">
        <v>237</v>
      </c>
      <c r="D155" s="339" t="s">
        <v>74</v>
      </c>
      <c r="E155" s="340"/>
      <c r="F155" s="341"/>
      <c r="G155" s="236" t="s">
        <v>75</v>
      </c>
      <c r="H155" s="236" t="s">
        <v>75</v>
      </c>
      <c r="I155" s="236" t="s">
        <v>75</v>
      </c>
      <c r="J155" s="37" t="s">
        <v>76</v>
      </c>
      <c r="K155" s="37" t="s">
        <v>76</v>
      </c>
      <c r="L155" s="37" t="s">
        <v>76</v>
      </c>
      <c r="M155" s="37" t="s">
        <v>76</v>
      </c>
      <c r="N155" s="236"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236</v>
      </c>
      <c r="AD155" s="37" t="s">
        <v>238</v>
      </c>
      <c r="AE155" s="37" t="s">
        <v>83</v>
      </c>
      <c r="AF155" s="37" t="s">
        <v>208</v>
      </c>
      <c r="AG155" s="37" t="s">
        <v>208</v>
      </c>
      <c r="AH155" s="37" t="s">
        <v>85</v>
      </c>
      <c r="AI155" s="37">
        <v>40</v>
      </c>
      <c r="AJ155" s="37" t="s">
        <v>86</v>
      </c>
      <c r="AK155" s="37" t="s">
        <v>126</v>
      </c>
      <c r="AL155" s="37" t="s">
        <v>239</v>
      </c>
      <c r="AM155" s="37" t="s">
        <v>88</v>
      </c>
      <c r="AN155" s="37" t="s">
        <v>89</v>
      </c>
      <c r="AO155" s="37" t="s">
        <v>77</v>
      </c>
      <c r="AP155" s="37" t="s">
        <v>77</v>
      </c>
      <c r="AQ155" s="37" t="s">
        <v>77</v>
      </c>
      <c r="AR155" s="37" t="s">
        <v>92</v>
      </c>
      <c r="AS155" s="37" t="s">
        <v>2881</v>
      </c>
      <c r="AT155" s="37" t="s">
        <v>92</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42233.829988425925</v>
      </c>
      <c r="BL155" s="37" t="s">
        <v>77</v>
      </c>
      <c r="BM155" s="25" t="s">
        <v>137</v>
      </c>
      <c r="BN155" s="37" t="s">
        <v>2884</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37" t="s">
        <v>3647</v>
      </c>
      <c r="B156" s="37" t="s">
        <v>240</v>
      </c>
      <c r="C156" s="37" t="s">
        <v>241</v>
      </c>
      <c r="D156" s="339" t="s">
        <v>74</v>
      </c>
      <c r="E156" s="340"/>
      <c r="F156" s="341"/>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240</v>
      </c>
      <c r="AD156" s="37" t="s">
        <v>242</v>
      </c>
      <c r="AE156" s="37" t="s">
        <v>83</v>
      </c>
      <c r="AF156" s="37" t="s">
        <v>208</v>
      </c>
      <c r="AG156" s="37" t="s">
        <v>208</v>
      </c>
      <c r="AH156" s="37" t="s">
        <v>85</v>
      </c>
      <c r="AI156" s="37">
        <v>40</v>
      </c>
      <c r="AJ156" s="37" t="s">
        <v>86</v>
      </c>
      <c r="AK156" s="37" t="s">
        <v>126</v>
      </c>
      <c r="AL156" s="37" t="s">
        <v>239</v>
      </c>
      <c r="AM156" s="37" t="s">
        <v>88</v>
      </c>
      <c r="AN156" s="37" t="s">
        <v>89</v>
      </c>
      <c r="AO156" s="37" t="s">
        <v>77</v>
      </c>
      <c r="AP156" s="37" t="s">
        <v>77</v>
      </c>
      <c r="AQ156" s="37" t="s">
        <v>77</v>
      </c>
      <c r="AR156" s="37" t="s">
        <v>90</v>
      </c>
      <c r="AS156" s="37" t="s">
        <v>2881</v>
      </c>
      <c r="AT156" s="37" t="s">
        <v>92</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42233.829988425925</v>
      </c>
      <c r="BL156" s="37" t="s">
        <v>77</v>
      </c>
      <c r="BM156" s="25" t="s">
        <v>137</v>
      </c>
      <c r="BN156" s="37" t="s">
        <v>2884</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127" s="24" customFormat="1" ht="141.9" customHeight="1">
      <c r="A157" s="37" t="s">
        <v>3648</v>
      </c>
      <c r="B157" s="37" t="s">
        <v>243</v>
      </c>
      <c r="C157" s="60" t="s">
        <v>3815</v>
      </c>
      <c r="D157" s="346" t="s">
        <v>134</v>
      </c>
      <c r="E157" s="346"/>
      <c r="F157" s="481"/>
      <c r="G157" s="238"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291">
        <v>42186</v>
      </c>
      <c r="AB157" s="37" t="s">
        <v>81</v>
      </c>
      <c r="AC157" s="37" t="s">
        <v>243</v>
      </c>
      <c r="AD157" s="37" t="s">
        <v>244</v>
      </c>
      <c r="AE157" s="37" t="s">
        <v>83</v>
      </c>
      <c r="AF157" s="37" t="s">
        <v>208</v>
      </c>
      <c r="AG157" s="37" t="s">
        <v>208</v>
      </c>
      <c r="AH157" s="37" t="s">
        <v>85</v>
      </c>
      <c r="AI157" s="37">
        <v>1</v>
      </c>
      <c r="AJ157" s="37" t="s">
        <v>86</v>
      </c>
      <c r="AK157" s="37" t="s">
        <v>126</v>
      </c>
      <c r="AL157" s="37" t="s">
        <v>210</v>
      </c>
      <c r="AM157" s="37" t="s">
        <v>88</v>
      </c>
      <c r="AN157" s="37" t="s">
        <v>89</v>
      </c>
      <c r="AO157" s="37" t="s">
        <v>77</v>
      </c>
      <c r="AP157" s="37" t="s">
        <v>77</v>
      </c>
      <c r="AQ157" s="37" t="s">
        <v>77</v>
      </c>
      <c r="AR157" s="37" t="s">
        <v>90</v>
      </c>
      <c r="AS157" s="37" t="s">
        <v>2881</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171</v>
      </c>
      <c r="BK157" s="154">
        <v>42233.83</v>
      </c>
      <c r="BL157" s="37" t="s">
        <v>77</v>
      </c>
      <c r="BM157" s="25" t="s">
        <v>137</v>
      </c>
      <c r="BN157" s="37" t="s">
        <v>2884</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127" s="24" customFormat="1" ht="141.9" customHeight="1">
      <c r="A158" s="37" t="s">
        <v>3649</v>
      </c>
      <c r="B158" s="37" t="s">
        <v>245</v>
      </c>
      <c r="C158" s="37" t="s">
        <v>246</v>
      </c>
      <c r="D158" s="339" t="s">
        <v>74</v>
      </c>
      <c r="E158" s="340"/>
      <c r="F158" s="341"/>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245</v>
      </c>
      <c r="AD158" s="37" t="s">
        <v>247</v>
      </c>
      <c r="AE158" s="37" t="s">
        <v>83</v>
      </c>
      <c r="AF158" s="37" t="s">
        <v>208</v>
      </c>
      <c r="AG158" s="37" t="s">
        <v>208</v>
      </c>
      <c r="AH158" s="37" t="s">
        <v>85</v>
      </c>
      <c r="AI158" s="37">
        <v>40</v>
      </c>
      <c r="AJ158" s="37" t="s">
        <v>86</v>
      </c>
      <c r="AK158" s="37" t="s">
        <v>126</v>
      </c>
      <c r="AL158" s="37" t="s">
        <v>210</v>
      </c>
      <c r="AM158" s="37" t="s">
        <v>88</v>
      </c>
      <c r="AN158" s="37" t="s">
        <v>89</v>
      </c>
      <c r="AO158" s="37" t="s">
        <v>77</v>
      </c>
      <c r="AP158" s="37" t="s">
        <v>77</v>
      </c>
      <c r="AQ158" s="37" t="s">
        <v>77</v>
      </c>
      <c r="AR158" s="37" t="s">
        <v>90</v>
      </c>
      <c r="AS158" s="37" t="s">
        <v>2881</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v>
      </c>
      <c r="BL158" s="37" t="s">
        <v>77</v>
      </c>
      <c r="BM158" s="25" t="s">
        <v>137</v>
      </c>
      <c r="BN158" s="37" t="s">
        <v>2882</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127" s="24" customFormat="1" ht="141.9" customHeight="1">
      <c r="A159" s="37" t="s">
        <v>3650</v>
      </c>
      <c r="B159" s="37" t="s">
        <v>248</v>
      </c>
      <c r="C159" s="37" t="s">
        <v>249</v>
      </c>
      <c r="D159" s="339" t="s">
        <v>74</v>
      </c>
      <c r="E159" s="340"/>
      <c r="F159" s="341"/>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248</v>
      </c>
      <c r="AD159" s="37" t="s">
        <v>250</v>
      </c>
      <c r="AE159" s="37" t="s">
        <v>83</v>
      </c>
      <c r="AF159" s="37" t="s">
        <v>208</v>
      </c>
      <c r="AG159" s="37" t="s">
        <v>208</v>
      </c>
      <c r="AH159" s="37" t="s">
        <v>85</v>
      </c>
      <c r="AI159" s="37">
        <v>40</v>
      </c>
      <c r="AJ159" s="37" t="s">
        <v>86</v>
      </c>
      <c r="AK159" s="37" t="s">
        <v>126</v>
      </c>
      <c r="AL159" s="37" t="s">
        <v>210</v>
      </c>
      <c r="AM159" s="37" t="s">
        <v>88</v>
      </c>
      <c r="AN159" s="37" t="s">
        <v>89</v>
      </c>
      <c r="AO159" s="37" t="s">
        <v>77</v>
      </c>
      <c r="AP159" s="37" t="s">
        <v>77</v>
      </c>
      <c r="AQ159" s="37" t="s">
        <v>77</v>
      </c>
      <c r="AR159" s="37" t="s">
        <v>90</v>
      </c>
      <c r="AS159" s="37" t="s">
        <v>2881</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v>
      </c>
      <c r="BL159" s="37" t="s">
        <v>77</v>
      </c>
      <c r="BM159" s="25" t="s">
        <v>137</v>
      </c>
      <c r="BN159" s="37" t="s">
        <v>2882</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3651</v>
      </c>
      <c r="B160" s="37" t="s">
        <v>252</v>
      </c>
      <c r="C160" s="37" t="s">
        <v>251</v>
      </c>
      <c r="D160" s="339" t="s">
        <v>74</v>
      </c>
      <c r="E160" s="340"/>
      <c r="F160" s="341"/>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252</v>
      </c>
      <c r="AD160" s="37" t="s">
        <v>253</v>
      </c>
      <c r="AE160" s="37" t="s">
        <v>83</v>
      </c>
      <c r="AF160" s="37" t="s">
        <v>208</v>
      </c>
      <c r="AG160" s="37" t="s">
        <v>208</v>
      </c>
      <c r="AH160" s="37" t="s">
        <v>85</v>
      </c>
      <c r="AI160" s="37">
        <v>40</v>
      </c>
      <c r="AJ160" s="37" t="s">
        <v>86</v>
      </c>
      <c r="AK160" s="37" t="s">
        <v>126</v>
      </c>
      <c r="AL160" s="37" t="s">
        <v>239</v>
      </c>
      <c r="AM160" s="37" t="s">
        <v>88</v>
      </c>
      <c r="AN160" s="37" t="s">
        <v>89</v>
      </c>
      <c r="AO160" s="37" t="s">
        <v>77</v>
      </c>
      <c r="AP160" s="37" t="s">
        <v>77</v>
      </c>
      <c r="AQ160" s="37" t="s">
        <v>77</v>
      </c>
      <c r="AR160" s="37" t="s">
        <v>90</v>
      </c>
      <c r="AS160" s="37" t="s">
        <v>2881</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42233.830011574071</v>
      </c>
      <c r="BL160" s="37" t="s">
        <v>77</v>
      </c>
      <c r="BM160" s="25" t="s">
        <v>137</v>
      </c>
      <c r="BN160" s="37" t="s">
        <v>2882</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3652</v>
      </c>
      <c r="B161" s="37" t="s">
        <v>254</v>
      </c>
      <c r="C161" s="37" t="s">
        <v>255</v>
      </c>
      <c r="D161" s="339" t="s">
        <v>74</v>
      </c>
      <c r="E161" s="340"/>
      <c r="F161" s="341"/>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42186</v>
      </c>
      <c r="AB161" s="37" t="s">
        <v>81</v>
      </c>
      <c r="AC161" s="37" t="s">
        <v>254</v>
      </c>
      <c r="AD161" s="37" t="s">
        <v>256</v>
      </c>
      <c r="AE161" s="37" t="s">
        <v>83</v>
      </c>
      <c r="AF161" s="37" t="s">
        <v>208</v>
      </c>
      <c r="AG161" s="37" t="s">
        <v>208</v>
      </c>
      <c r="AH161" s="37" t="s">
        <v>85</v>
      </c>
      <c r="AI161" s="37">
        <v>40</v>
      </c>
      <c r="AJ161" s="37" t="s">
        <v>86</v>
      </c>
      <c r="AK161" s="37" t="s">
        <v>126</v>
      </c>
      <c r="AL161" s="37" t="s">
        <v>239</v>
      </c>
      <c r="AM161" s="37" t="s">
        <v>88</v>
      </c>
      <c r="AN161" s="37" t="s">
        <v>89</v>
      </c>
      <c r="AO161" s="37" t="s">
        <v>77</v>
      </c>
      <c r="AP161" s="37" t="s">
        <v>77</v>
      </c>
      <c r="AQ161" s="37" t="s">
        <v>77</v>
      </c>
      <c r="AR161" s="37" t="s">
        <v>257</v>
      </c>
      <c r="AS161" s="37" t="s">
        <v>2881</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94</v>
      </c>
      <c r="BK161" s="154">
        <v>42233.830011574071</v>
      </c>
      <c r="BL161" s="37" t="s">
        <v>77</v>
      </c>
      <c r="BM161" s="25" t="s">
        <v>137</v>
      </c>
      <c r="BN161" s="37" t="s">
        <v>2882</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3653</v>
      </c>
      <c r="B162" s="37" t="s">
        <v>258</v>
      </c>
      <c r="C162" s="37" t="s">
        <v>259</v>
      </c>
      <c r="D162" s="339" t="s">
        <v>74</v>
      </c>
      <c r="E162" s="340"/>
      <c r="F162" s="341"/>
      <c r="G162" s="236" t="s">
        <v>75</v>
      </c>
      <c r="H162" s="236" t="s">
        <v>75</v>
      </c>
      <c r="I162" s="236" t="s">
        <v>75</v>
      </c>
      <c r="J162" s="37" t="s">
        <v>76</v>
      </c>
      <c r="K162" s="37" t="s">
        <v>76</v>
      </c>
      <c r="L162" s="37" t="s">
        <v>76</v>
      </c>
      <c r="M162" s="37" t="s">
        <v>76</v>
      </c>
      <c r="N162" s="37" t="s">
        <v>75</v>
      </c>
      <c r="O162" s="37" t="s">
        <v>76</v>
      </c>
      <c r="P162" s="37" t="s">
        <v>77</v>
      </c>
      <c r="Q162" s="37" t="s">
        <v>77</v>
      </c>
      <c r="R162" s="25" t="s">
        <v>75</v>
      </c>
      <c r="S162" s="25" t="s">
        <v>75</v>
      </c>
      <c r="T162" s="25" t="s">
        <v>75</v>
      </c>
      <c r="U162" s="25" t="s">
        <v>75</v>
      </c>
      <c r="V162" s="25" t="s">
        <v>77</v>
      </c>
      <c r="W162" s="25" t="s">
        <v>77</v>
      </c>
      <c r="X162" s="25" t="s">
        <v>77</v>
      </c>
      <c r="Y162" s="25" t="s">
        <v>77</v>
      </c>
      <c r="Z162" s="37" t="s">
        <v>75</v>
      </c>
      <c r="AA162" s="291">
        <v>42186</v>
      </c>
      <c r="AB162" s="37" t="s">
        <v>81</v>
      </c>
      <c r="AC162" s="37" t="s">
        <v>258</v>
      </c>
      <c r="AD162" s="37" t="s">
        <v>258</v>
      </c>
      <c r="AE162" s="37" t="s">
        <v>83</v>
      </c>
      <c r="AF162" s="37" t="s">
        <v>208</v>
      </c>
      <c r="AG162" s="37" t="s">
        <v>208</v>
      </c>
      <c r="AH162" s="37" t="s">
        <v>85</v>
      </c>
      <c r="AI162" s="37">
        <v>40</v>
      </c>
      <c r="AJ162" s="37" t="s">
        <v>86</v>
      </c>
      <c r="AK162" s="37" t="s">
        <v>126</v>
      </c>
      <c r="AL162" s="37" t="s">
        <v>239</v>
      </c>
      <c r="AM162" s="37" t="s">
        <v>88</v>
      </c>
      <c r="AN162" s="37" t="s">
        <v>89</v>
      </c>
      <c r="AO162" s="37" t="s">
        <v>77</v>
      </c>
      <c r="AP162" s="37" t="s">
        <v>77</v>
      </c>
      <c r="AQ162" s="37" t="s">
        <v>77</v>
      </c>
      <c r="AR162" s="37" t="s">
        <v>90</v>
      </c>
      <c r="AS162" s="37" t="s">
        <v>2881</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94</v>
      </c>
      <c r="BK162" s="154">
        <v>42233.830011574071</v>
      </c>
      <c r="BL162" s="37" t="s">
        <v>77</v>
      </c>
      <c r="BM162" s="25" t="s">
        <v>137</v>
      </c>
      <c r="BN162" s="37" t="s">
        <v>2882</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3654</v>
      </c>
      <c r="B163" s="37" t="s">
        <v>260</v>
      </c>
      <c r="C163" s="37" t="s">
        <v>261</v>
      </c>
      <c r="D163" s="339" t="s">
        <v>74</v>
      </c>
      <c r="E163" s="340"/>
      <c r="F163" s="341"/>
      <c r="G163" s="236" t="s">
        <v>75</v>
      </c>
      <c r="H163" s="236" t="s">
        <v>75</v>
      </c>
      <c r="I163" s="236" t="s">
        <v>75</v>
      </c>
      <c r="J163" s="37" t="s">
        <v>76</v>
      </c>
      <c r="K163" s="37" t="s">
        <v>76</v>
      </c>
      <c r="L163" s="37" t="s">
        <v>76</v>
      </c>
      <c r="M163" s="37" t="s">
        <v>76</v>
      </c>
      <c r="N163" s="37" t="s">
        <v>75</v>
      </c>
      <c r="O163" s="37" t="s">
        <v>76</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260</v>
      </c>
      <c r="AD163" s="37" t="s">
        <v>262</v>
      </c>
      <c r="AE163" s="37" t="s">
        <v>83</v>
      </c>
      <c r="AF163" s="37" t="s">
        <v>208</v>
      </c>
      <c r="AG163" s="37" t="s">
        <v>208</v>
      </c>
      <c r="AH163" s="37" t="s">
        <v>85</v>
      </c>
      <c r="AI163" s="37">
        <v>40</v>
      </c>
      <c r="AJ163" s="37" t="s">
        <v>86</v>
      </c>
      <c r="AK163" s="37" t="s">
        <v>126</v>
      </c>
      <c r="AL163" s="37" t="s">
        <v>239</v>
      </c>
      <c r="AM163" s="37" t="s">
        <v>88</v>
      </c>
      <c r="AN163" s="37" t="s">
        <v>89</v>
      </c>
      <c r="AO163" s="37" t="s">
        <v>77</v>
      </c>
      <c r="AP163" s="37" t="s">
        <v>77</v>
      </c>
      <c r="AQ163" s="37" t="s">
        <v>77</v>
      </c>
      <c r="AR163" s="37" t="s">
        <v>90</v>
      </c>
      <c r="AS163" s="37" t="s">
        <v>2881</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94</v>
      </c>
      <c r="BK163" s="154">
        <v>42233.830023148148</v>
      </c>
      <c r="BL163" s="37" t="s">
        <v>77</v>
      </c>
      <c r="BM163" s="25" t="s">
        <v>137</v>
      </c>
      <c r="BN163" s="37" t="s">
        <v>2882</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3655</v>
      </c>
      <c r="B164" s="37" t="s">
        <v>263</v>
      </c>
      <c r="C164" s="37" t="s">
        <v>264</v>
      </c>
      <c r="D164" s="339" t="s">
        <v>74</v>
      </c>
      <c r="E164" s="340"/>
      <c r="F164" s="341"/>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43497</v>
      </c>
      <c r="AB164" s="37" t="s">
        <v>81</v>
      </c>
      <c r="AC164" s="37" t="s">
        <v>263</v>
      </c>
      <c r="AD164" s="37" t="s">
        <v>265</v>
      </c>
      <c r="AE164" s="37" t="s">
        <v>83</v>
      </c>
      <c r="AF164" s="37" t="s">
        <v>208</v>
      </c>
      <c r="AG164" s="37" t="s">
        <v>208</v>
      </c>
      <c r="AH164" s="37" t="s">
        <v>85</v>
      </c>
      <c r="AI164" s="37">
        <v>1</v>
      </c>
      <c r="AJ164" s="37" t="s">
        <v>86</v>
      </c>
      <c r="AK164" s="37" t="s">
        <v>126</v>
      </c>
      <c r="AL164" s="37" t="s">
        <v>239</v>
      </c>
      <c r="AM164" s="37" t="s">
        <v>88</v>
      </c>
      <c r="AN164" s="37" t="s">
        <v>89</v>
      </c>
      <c r="AO164" s="37" t="s">
        <v>77</v>
      </c>
      <c r="AP164" s="37" t="s">
        <v>77</v>
      </c>
      <c r="AQ164" s="37" t="s">
        <v>77</v>
      </c>
      <c r="AR164" s="37" t="s">
        <v>90</v>
      </c>
      <c r="AS164" s="37" t="s">
        <v>2881</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2922</v>
      </c>
      <c r="BK164" s="154">
        <v>43503.247361111113</v>
      </c>
      <c r="BL164" s="37" t="s">
        <v>77</v>
      </c>
      <c r="BM164" s="25" t="s">
        <v>137</v>
      </c>
      <c r="BN164" s="37" t="s">
        <v>2882</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3656</v>
      </c>
      <c r="B165" s="37" t="s">
        <v>266</v>
      </c>
      <c r="C165" s="37" t="s">
        <v>267</v>
      </c>
      <c r="D165" s="339" t="s">
        <v>74</v>
      </c>
      <c r="E165" s="340"/>
      <c r="F165" s="341"/>
      <c r="G165" s="236" t="s">
        <v>75</v>
      </c>
      <c r="H165" s="236" t="s">
        <v>75</v>
      </c>
      <c r="I165" s="236" t="s">
        <v>75</v>
      </c>
      <c r="J165" s="37" t="s">
        <v>76</v>
      </c>
      <c r="K165" s="37" t="s">
        <v>76</v>
      </c>
      <c r="L165" s="37" t="s">
        <v>76</v>
      </c>
      <c r="M165" s="37" t="s">
        <v>76</v>
      </c>
      <c r="N165" s="37" t="s">
        <v>75</v>
      </c>
      <c r="O165" s="37" t="s">
        <v>77</v>
      </c>
      <c r="P165" s="37" t="s">
        <v>77</v>
      </c>
      <c r="Q165" s="37" t="s">
        <v>77</v>
      </c>
      <c r="R165" s="25" t="s">
        <v>75</v>
      </c>
      <c r="S165" s="25" t="s">
        <v>75</v>
      </c>
      <c r="T165" s="25" t="s">
        <v>75</v>
      </c>
      <c r="U165" s="25" t="s">
        <v>75</v>
      </c>
      <c r="V165" s="25" t="s">
        <v>77</v>
      </c>
      <c r="W165" s="25" t="s">
        <v>77</v>
      </c>
      <c r="X165" s="25" t="s">
        <v>77</v>
      </c>
      <c r="Y165" s="25" t="s">
        <v>77</v>
      </c>
      <c r="Z165" s="37" t="s">
        <v>75</v>
      </c>
      <c r="AA165" s="291">
        <v>45293</v>
      </c>
      <c r="AB165" s="37" t="s">
        <v>81</v>
      </c>
      <c r="AC165" s="37" t="s">
        <v>266</v>
      </c>
      <c r="AD165" s="37" t="s">
        <v>268</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77</v>
      </c>
      <c r="AS165" s="37" t="s">
        <v>2881</v>
      </c>
      <c r="AT165" s="37" t="s">
        <v>90</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171</v>
      </c>
      <c r="BK165" s="154">
        <v>45643.640775462962</v>
      </c>
      <c r="BL165" s="37" t="s">
        <v>77</v>
      </c>
      <c r="BM165" s="25" t="s">
        <v>137</v>
      </c>
      <c r="BN165" s="37" t="s">
        <v>2986</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3657</v>
      </c>
      <c r="B166" s="37" t="s">
        <v>269</v>
      </c>
      <c r="C166" s="37" t="s">
        <v>98</v>
      </c>
      <c r="D166" s="339" t="s">
        <v>74</v>
      </c>
      <c r="E166" s="340"/>
      <c r="F166" s="341"/>
      <c r="G166" s="236" t="s">
        <v>75</v>
      </c>
      <c r="H166" s="236" t="s">
        <v>75</v>
      </c>
      <c r="I166" s="236" t="s">
        <v>75</v>
      </c>
      <c r="J166" s="37" t="s">
        <v>76</v>
      </c>
      <c r="K166" s="37" t="s">
        <v>76</v>
      </c>
      <c r="L166" s="37" t="s">
        <v>76</v>
      </c>
      <c r="M166" s="37" t="s">
        <v>76</v>
      </c>
      <c r="N166" s="37" t="s">
        <v>75</v>
      </c>
      <c r="O166" s="37" t="s">
        <v>77</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269</v>
      </c>
      <c r="AD166" s="37" t="s">
        <v>270</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90</v>
      </c>
      <c r="AS166" s="37" t="s">
        <v>2881</v>
      </c>
      <c r="AT166" s="37" t="s">
        <v>90</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271</v>
      </c>
      <c r="BK166" s="154">
        <v>42318.387638888889</v>
      </c>
      <c r="BL166" s="37" t="s">
        <v>77</v>
      </c>
      <c r="BM166" s="25" t="s">
        <v>137</v>
      </c>
      <c r="BN166" s="37" t="s">
        <v>2882</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3659</v>
      </c>
      <c r="B167" s="37" t="s">
        <v>273</v>
      </c>
      <c r="C167" s="37" t="s">
        <v>3039</v>
      </c>
      <c r="D167" s="339" t="s">
        <v>74</v>
      </c>
      <c r="E167" s="340"/>
      <c r="F167" s="341"/>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45108</v>
      </c>
      <c r="AB167" s="37" t="s">
        <v>81</v>
      </c>
      <c r="AC167" s="37" t="s">
        <v>273</v>
      </c>
      <c r="AD167" s="37" t="s">
        <v>274</v>
      </c>
      <c r="AE167" s="37" t="s">
        <v>83</v>
      </c>
      <c r="AF167" s="37" t="s">
        <v>208</v>
      </c>
      <c r="AG167" s="37" t="s">
        <v>208</v>
      </c>
      <c r="AH167" s="37" t="s">
        <v>85</v>
      </c>
      <c r="AI167" s="37">
        <v>40</v>
      </c>
      <c r="AJ167" s="37" t="s">
        <v>86</v>
      </c>
      <c r="AK167" s="37" t="s">
        <v>209</v>
      </c>
      <c r="AL167" s="37" t="s">
        <v>87</v>
      </c>
      <c r="AM167" s="37" t="s">
        <v>88</v>
      </c>
      <c r="AN167" s="37" t="s">
        <v>89</v>
      </c>
      <c r="AO167" s="37" t="s">
        <v>77</v>
      </c>
      <c r="AP167" s="37" t="s">
        <v>77</v>
      </c>
      <c r="AQ167" s="37" t="s">
        <v>77</v>
      </c>
      <c r="AR167" s="37" t="s">
        <v>90</v>
      </c>
      <c r="AS167" s="37" t="s">
        <v>2881</v>
      </c>
      <c r="AT167" s="37" t="s">
        <v>90</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3578</v>
      </c>
      <c r="BK167" s="154">
        <v>45616.441331018519</v>
      </c>
      <c r="BL167" s="37" t="s">
        <v>77</v>
      </c>
      <c r="BM167" s="25" t="s">
        <v>137</v>
      </c>
      <c r="BN167" s="37" t="s">
        <v>2987</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31" customFormat="1" ht="141.9" customHeight="1">
      <c r="A168" s="37" t="s">
        <v>275</v>
      </c>
      <c r="B168" s="37" t="s">
        <v>3660</v>
      </c>
      <c r="C168" s="37" t="s">
        <v>3040</v>
      </c>
      <c r="D168" s="37" t="s">
        <v>98</v>
      </c>
      <c r="E168" s="37" t="s">
        <v>98</v>
      </c>
      <c r="F168" s="37" t="s">
        <v>98</v>
      </c>
      <c r="G168" s="37" t="s">
        <v>98</v>
      </c>
      <c r="H168" s="37" t="s">
        <v>98</v>
      </c>
      <c r="I168" s="37" t="s">
        <v>98</v>
      </c>
      <c r="J168" s="37" t="s">
        <v>98</v>
      </c>
      <c r="K168" s="37" t="s">
        <v>98</v>
      </c>
      <c r="L168" s="37" t="s">
        <v>98</v>
      </c>
      <c r="M168" s="37" t="s">
        <v>98</v>
      </c>
      <c r="N168" s="37" t="s">
        <v>98</v>
      </c>
      <c r="O168" s="37" t="s">
        <v>98</v>
      </c>
      <c r="P168" s="37" t="s">
        <v>98</v>
      </c>
      <c r="Q168" s="37" t="s">
        <v>98</v>
      </c>
      <c r="R168" s="25" t="s">
        <v>75</v>
      </c>
      <c r="S168" s="25" t="s">
        <v>75</v>
      </c>
      <c r="T168" s="25" t="s">
        <v>75</v>
      </c>
      <c r="U168" s="25" t="s">
        <v>75</v>
      </c>
      <c r="V168" s="37" t="s">
        <v>98</v>
      </c>
      <c r="W168" s="37" t="s">
        <v>98</v>
      </c>
      <c r="X168" s="37" t="s">
        <v>98</v>
      </c>
      <c r="Y168" s="37" t="s">
        <v>98</v>
      </c>
      <c r="Z168" s="37" t="s">
        <v>98</v>
      </c>
      <c r="AA168" s="291">
        <v>45108</v>
      </c>
      <c r="AB168" s="37" t="s">
        <v>81</v>
      </c>
      <c r="AC168" s="37" t="s">
        <v>3660</v>
      </c>
      <c r="AD168" s="37" t="s">
        <v>2973</v>
      </c>
      <c r="AE168" s="37" t="s">
        <v>83</v>
      </c>
      <c r="AF168" s="37" t="s">
        <v>208</v>
      </c>
      <c r="AG168" s="37" t="s">
        <v>208</v>
      </c>
      <c r="AH168" s="37" t="s">
        <v>85</v>
      </c>
      <c r="AI168" s="37">
        <v>1</v>
      </c>
      <c r="AJ168" s="37" t="s">
        <v>86</v>
      </c>
      <c r="AK168" s="37" t="s">
        <v>209</v>
      </c>
      <c r="AL168" s="37" t="s">
        <v>87</v>
      </c>
      <c r="AM168" s="37" t="s">
        <v>88</v>
      </c>
      <c r="AN168" s="37" t="s">
        <v>89</v>
      </c>
      <c r="AO168" s="37" t="s">
        <v>77</v>
      </c>
      <c r="AP168" s="37" t="s">
        <v>77</v>
      </c>
      <c r="AQ168" s="37" t="s">
        <v>77</v>
      </c>
      <c r="AR168" s="37" t="s">
        <v>90</v>
      </c>
      <c r="AS168" s="37" t="s">
        <v>2881</v>
      </c>
      <c r="AT168" s="37" t="s">
        <v>90</v>
      </c>
      <c r="AU168" s="37" t="s">
        <v>90</v>
      </c>
      <c r="AV168" s="37" t="s">
        <v>91</v>
      </c>
      <c r="AW168" s="37" t="s">
        <v>92</v>
      </c>
      <c r="AX168" s="37" t="s">
        <v>77</v>
      </c>
      <c r="AY168" s="37" t="s">
        <v>77</v>
      </c>
      <c r="AZ168" s="37" t="s">
        <v>77</v>
      </c>
      <c r="BA168" s="291">
        <v>43206</v>
      </c>
      <c r="BB168" s="37" t="s">
        <v>88</v>
      </c>
      <c r="BC168" s="37" t="s">
        <v>81</v>
      </c>
      <c r="BD168" s="37" t="s">
        <v>77</v>
      </c>
      <c r="BE168" s="37" t="s">
        <v>77</v>
      </c>
      <c r="BF168" s="37" t="s">
        <v>75</v>
      </c>
      <c r="BG168" s="37" t="s">
        <v>77</v>
      </c>
      <c r="BH168" s="37" t="s">
        <v>93</v>
      </c>
      <c r="BI168" s="292">
        <v>43206</v>
      </c>
      <c r="BJ168" s="37" t="s">
        <v>171</v>
      </c>
      <c r="BK168" s="154">
        <v>45678.437789351854</v>
      </c>
      <c r="BL168" s="37" t="s">
        <v>77</v>
      </c>
      <c r="BM168" s="25" t="s">
        <v>99</v>
      </c>
      <c r="BN168" s="37" t="s">
        <v>2884</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31" customFormat="1" ht="141.9" customHeight="1">
      <c r="A169" s="37" t="s">
        <v>276</v>
      </c>
      <c r="B169" s="37" t="s">
        <v>3661</v>
      </c>
      <c r="C169" s="37" t="s">
        <v>277</v>
      </c>
      <c r="D169" s="37" t="s">
        <v>98</v>
      </c>
      <c r="E169" s="37" t="s">
        <v>98</v>
      </c>
      <c r="F169" s="37" t="s">
        <v>98</v>
      </c>
      <c r="G169" s="37" t="s">
        <v>98</v>
      </c>
      <c r="H169" s="37" t="s">
        <v>98</v>
      </c>
      <c r="I169" s="37" t="s">
        <v>98</v>
      </c>
      <c r="J169" s="37" t="s">
        <v>98</v>
      </c>
      <c r="K169" s="37" t="s">
        <v>98</v>
      </c>
      <c r="L169" s="37" t="s">
        <v>98</v>
      </c>
      <c r="M169" s="37" t="s">
        <v>98</v>
      </c>
      <c r="N169" s="37" t="s">
        <v>98</v>
      </c>
      <c r="O169" s="37" t="s">
        <v>98</v>
      </c>
      <c r="P169" s="37" t="s">
        <v>98</v>
      </c>
      <c r="Q169" s="37" t="s">
        <v>98</v>
      </c>
      <c r="R169" s="25" t="s">
        <v>75</v>
      </c>
      <c r="S169" s="25" t="s">
        <v>75</v>
      </c>
      <c r="T169" s="25" t="s">
        <v>75</v>
      </c>
      <c r="U169" s="25" t="s">
        <v>75</v>
      </c>
      <c r="V169" s="37" t="s">
        <v>98</v>
      </c>
      <c r="W169" s="37" t="s">
        <v>98</v>
      </c>
      <c r="X169" s="37" t="s">
        <v>98</v>
      </c>
      <c r="Y169" s="37" t="s">
        <v>98</v>
      </c>
      <c r="Z169" s="37" t="s">
        <v>98</v>
      </c>
      <c r="AA169" s="291">
        <v>45108</v>
      </c>
      <c r="AB169" s="37" t="s">
        <v>81</v>
      </c>
      <c r="AC169" s="37" t="s">
        <v>3661</v>
      </c>
      <c r="AD169" s="37" t="s">
        <v>2974</v>
      </c>
      <c r="AE169" s="37" t="s">
        <v>83</v>
      </c>
      <c r="AF169" s="37" t="s">
        <v>208</v>
      </c>
      <c r="AG169" s="37" t="s">
        <v>208</v>
      </c>
      <c r="AH169" s="37" t="s">
        <v>85</v>
      </c>
      <c r="AI169" s="37">
        <v>1</v>
      </c>
      <c r="AJ169" s="37" t="s">
        <v>86</v>
      </c>
      <c r="AK169" s="37" t="s">
        <v>209</v>
      </c>
      <c r="AL169" s="37" t="s">
        <v>87</v>
      </c>
      <c r="AM169" s="37" t="s">
        <v>88</v>
      </c>
      <c r="AN169" s="37" t="s">
        <v>89</v>
      </c>
      <c r="AO169" s="37" t="s">
        <v>77</v>
      </c>
      <c r="AP169" s="37" t="s">
        <v>77</v>
      </c>
      <c r="AQ169" s="37" t="s">
        <v>77</v>
      </c>
      <c r="AR169" s="37" t="s">
        <v>90</v>
      </c>
      <c r="AS169" s="37" t="s">
        <v>2881</v>
      </c>
      <c r="AT169" s="37" t="s">
        <v>90</v>
      </c>
      <c r="AU169" s="37" t="s">
        <v>90</v>
      </c>
      <c r="AV169" s="37" t="s">
        <v>91</v>
      </c>
      <c r="AW169" s="37" t="s">
        <v>92</v>
      </c>
      <c r="AX169" s="37" t="s">
        <v>77</v>
      </c>
      <c r="AY169" s="37" t="s">
        <v>77</v>
      </c>
      <c r="AZ169" s="37" t="s">
        <v>77</v>
      </c>
      <c r="BA169" s="291">
        <v>43206</v>
      </c>
      <c r="BB169" s="37" t="s">
        <v>88</v>
      </c>
      <c r="BC169" s="37" t="s">
        <v>81</v>
      </c>
      <c r="BD169" s="37" t="s">
        <v>77</v>
      </c>
      <c r="BE169" s="37" t="s">
        <v>77</v>
      </c>
      <c r="BF169" s="37" t="s">
        <v>75</v>
      </c>
      <c r="BG169" s="37" t="s">
        <v>77</v>
      </c>
      <c r="BH169" s="37" t="s">
        <v>93</v>
      </c>
      <c r="BI169" s="292">
        <v>43206</v>
      </c>
      <c r="BJ169" s="37" t="s">
        <v>171</v>
      </c>
      <c r="BK169" s="154">
        <v>45678.437962962962</v>
      </c>
      <c r="BL169" s="37" t="s">
        <v>77</v>
      </c>
      <c r="BM169" s="25" t="s">
        <v>99</v>
      </c>
      <c r="BN169" s="37" t="s">
        <v>2884</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31" customFormat="1" ht="141.9" customHeight="1">
      <c r="A170" s="37" t="s">
        <v>278</v>
      </c>
      <c r="B170" s="37" t="s">
        <v>3662</v>
      </c>
      <c r="C170" s="37" t="s">
        <v>279</v>
      </c>
      <c r="D170" s="37" t="s">
        <v>98</v>
      </c>
      <c r="E170" s="37" t="s">
        <v>98</v>
      </c>
      <c r="F170" s="37" t="s">
        <v>98</v>
      </c>
      <c r="G170" s="37" t="s">
        <v>98</v>
      </c>
      <c r="H170" s="37" t="s">
        <v>98</v>
      </c>
      <c r="I170" s="37" t="s">
        <v>98</v>
      </c>
      <c r="J170" s="37" t="s">
        <v>98</v>
      </c>
      <c r="K170" s="37" t="s">
        <v>98</v>
      </c>
      <c r="L170" s="37" t="s">
        <v>98</v>
      </c>
      <c r="M170" s="37" t="s">
        <v>98</v>
      </c>
      <c r="N170" s="37" t="s">
        <v>98</v>
      </c>
      <c r="O170" s="37" t="s">
        <v>98</v>
      </c>
      <c r="P170" s="37" t="s">
        <v>98</v>
      </c>
      <c r="Q170" s="37" t="s">
        <v>98</v>
      </c>
      <c r="R170" s="25" t="s">
        <v>75</v>
      </c>
      <c r="S170" s="25" t="s">
        <v>75</v>
      </c>
      <c r="T170" s="25" t="s">
        <v>75</v>
      </c>
      <c r="U170" s="25" t="s">
        <v>75</v>
      </c>
      <c r="V170" s="37" t="s">
        <v>98</v>
      </c>
      <c r="W170" s="37" t="s">
        <v>98</v>
      </c>
      <c r="X170" s="37" t="s">
        <v>98</v>
      </c>
      <c r="Y170" s="37" t="s">
        <v>98</v>
      </c>
      <c r="Z170" s="37" t="s">
        <v>98</v>
      </c>
      <c r="AA170" s="291">
        <v>45108</v>
      </c>
      <c r="AB170" s="37" t="s">
        <v>81</v>
      </c>
      <c r="AC170" s="37" t="s">
        <v>3662</v>
      </c>
      <c r="AD170" s="37" t="s">
        <v>2975</v>
      </c>
      <c r="AE170" s="37" t="s">
        <v>83</v>
      </c>
      <c r="AF170" s="37" t="s">
        <v>208</v>
      </c>
      <c r="AG170" s="37" t="s">
        <v>208</v>
      </c>
      <c r="AH170" s="37" t="s">
        <v>85</v>
      </c>
      <c r="AI170" s="37">
        <v>1</v>
      </c>
      <c r="AJ170" s="37" t="s">
        <v>86</v>
      </c>
      <c r="AK170" s="37" t="s">
        <v>209</v>
      </c>
      <c r="AL170" s="37" t="s">
        <v>87</v>
      </c>
      <c r="AM170" s="37" t="s">
        <v>88</v>
      </c>
      <c r="AN170" s="37" t="s">
        <v>89</v>
      </c>
      <c r="AO170" s="37" t="s">
        <v>77</v>
      </c>
      <c r="AP170" s="37" t="s">
        <v>77</v>
      </c>
      <c r="AQ170" s="37" t="s">
        <v>77</v>
      </c>
      <c r="AR170" s="37" t="s">
        <v>90</v>
      </c>
      <c r="AS170" s="37" t="s">
        <v>2881</v>
      </c>
      <c r="AT170" s="37" t="s">
        <v>90</v>
      </c>
      <c r="AU170" s="37" t="s">
        <v>90</v>
      </c>
      <c r="AV170" s="37" t="s">
        <v>91</v>
      </c>
      <c r="AW170" s="37" t="s">
        <v>92</v>
      </c>
      <c r="AX170" s="37" t="s">
        <v>77</v>
      </c>
      <c r="AY170" s="37" t="s">
        <v>77</v>
      </c>
      <c r="AZ170" s="37" t="s">
        <v>77</v>
      </c>
      <c r="BA170" s="291">
        <v>43206</v>
      </c>
      <c r="BB170" s="37" t="s">
        <v>88</v>
      </c>
      <c r="BC170" s="37" t="s">
        <v>81</v>
      </c>
      <c r="BD170" s="37" t="s">
        <v>77</v>
      </c>
      <c r="BE170" s="37" t="s">
        <v>77</v>
      </c>
      <c r="BF170" s="37" t="s">
        <v>75</v>
      </c>
      <c r="BG170" s="37" t="s">
        <v>77</v>
      </c>
      <c r="BH170" s="37" t="s">
        <v>93</v>
      </c>
      <c r="BI170" s="292">
        <v>43206</v>
      </c>
      <c r="BJ170" s="37" t="s">
        <v>171</v>
      </c>
      <c r="BK170" s="154">
        <v>45678.438148148147</v>
      </c>
      <c r="BL170" s="37" t="s">
        <v>77</v>
      </c>
      <c r="BM170" s="25" t="s">
        <v>99</v>
      </c>
      <c r="BN170" s="37" t="s">
        <v>2884</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 customHeight="1">
      <c r="A171" s="37" t="s">
        <v>3663</v>
      </c>
      <c r="B171" s="37" t="s">
        <v>2976</v>
      </c>
      <c r="C171" s="37" t="s">
        <v>3041</v>
      </c>
      <c r="D171" s="346" t="s">
        <v>134</v>
      </c>
      <c r="E171" s="346"/>
      <c r="F171" s="346"/>
      <c r="G171" s="37" t="s">
        <v>77</v>
      </c>
      <c r="H171" s="37" t="s">
        <v>77</v>
      </c>
      <c r="I171" s="37" t="s">
        <v>77</v>
      </c>
      <c r="J171" s="37" t="s">
        <v>134</v>
      </c>
      <c r="K171" s="37" t="s">
        <v>134</v>
      </c>
      <c r="L171" s="37" t="s">
        <v>77</v>
      </c>
      <c r="M171" s="37" t="s">
        <v>77</v>
      </c>
      <c r="N171" s="37" t="s">
        <v>75</v>
      </c>
      <c r="O171" s="37" t="s">
        <v>77</v>
      </c>
      <c r="P171" s="37" t="s">
        <v>77</v>
      </c>
      <c r="Q171" s="37" t="s">
        <v>77</v>
      </c>
      <c r="R171" s="25" t="s">
        <v>75</v>
      </c>
      <c r="S171" s="25" t="s">
        <v>75</v>
      </c>
      <c r="T171" s="25" t="s">
        <v>75</v>
      </c>
      <c r="U171" s="25" t="s">
        <v>75</v>
      </c>
      <c r="V171" s="25" t="s">
        <v>77</v>
      </c>
      <c r="W171" s="25" t="s">
        <v>77</v>
      </c>
      <c r="X171" s="25" t="s">
        <v>77</v>
      </c>
      <c r="Y171" s="25" t="s">
        <v>77</v>
      </c>
      <c r="Z171" s="37" t="s">
        <v>77</v>
      </c>
      <c r="AA171" s="291">
        <v>44927</v>
      </c>
      <c r="AB171" s="37" t="s">
        <v>81</v>
      </c>
      <c r="AC171" s="37" t="s">
        <v>2976</v>
      </c>
      <c r="AD171" s="37" t="s">
        <v>2977</v>
      </c>
      <c r="AE171" s="37" t="s">
        <v>83</v>
      </c>
      <c r="AF171" s="37" t="s">
        <v>208</v>
      </c>
      <c r="AG171" s="37" t="s">
        <v>208</v>
      </c>
      <c r="AH171" s="37" t="s">
        <v>85</v>
      </c>
      <c r="AI171" s="37">
        <v>40</v>
      </c>
      <c r="AJ171" s="37" t="s">
        <v>86</v>
      </c>
      <c r="AK171" s="37" t="s">
        <v>126</v>
      </c>
      <c r="AL171" s="37" t="s">
        <v>210</v>
      </c>
      <c r="AM171" s="37" t="s">
        <v>136</v>
      </c>
      <c r="AN171" s="37" t="s">
        <v>89</v>
      </c>
      <c r="AO171" s="37" t="s">
        <v>77</v>
      </c>
      <c r="AP171" s="37" t="s">
        <v>77</v>
      </c>
      <c r="AQ171" s="37" t="s">
        <v>77</v>
      </c>
      <c r="AR171" s="37" t="s">
        <v>90</v>
      </c>
      <c r="AS171" s="37" t="s">
        <v>2881</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171</v>
      </c>
      <c r="BK171" s="154">
        <v>45660.40252314815</v>
      </c>
      <c r="BL171" s="37" t="s">
        <v>77</v>
      </c>
      <c r="BM171" s="25" t="s">
        <v>137</v>
      </c>
      <c r="BN171" s="37" t="s">
        <v>2884</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 customHeight="1">
      <c r="A172" s="37" t="s">
        <v>3665</v>
      </c>
      <c r="B172" s="37" t="s">
        <v>282</v>
      </c>
      <c r="C172" s="37" t="s">
        <v>281</v>
      </c>
      <c r="D172" s="339" t="s">
        <v>74</v>
      </c>
      <c r="E172" s="340"/>
      <c r="F172" s="341"/>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282</v>
      </c>
      <c r="AD172" s="37" t="s">
        <v>2979</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90</v>
      </c>
      <c r="AS172" s="37" t="s">
        <v>2881</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42233.830046296294</v>
      </c>
      <c r="BL172" s="37" t="s">
        <v>77</v>
      </c>
      <c r="BM172" s="25" t="s">
        <v>137</v>
      </c>
      <c r="BN172" s="37" t="s">
        <v>2882</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 customHeight="1">
      <c r="A173" s="37" t="s">
        <v>3666</v>
      </c>
      <c r="B173" s="37" t="s">
        <v>283</v>
      </c>
      <c r="C173" s="37" t="s">
        <v>284</v>
      </c>
      <c r="D173" s="346" t="s">
        <v>134</v>
      </c>
      <c r="E173" s="346"/>
      <c r="F173" s="346"/>
      <c r="G173" s="37" t="s">
        <v>77</v>
      </c>
      <c r="H173" s="37" t="s">
        <v>77</v>
      </c>
      <c r="I173" s="37" t="s">
        <v>77</v>
      </c>
      <c r="J173" s="37" t="s">
        <v>134</v>
      </c>
      <c r="K173" s="37" t="s">
        <v>134</v>
      </c>
      <c r="L173" s="37" t="s">
        <v>77</v>
      </c>
      <c r="M173" s="37" t="s">
        <v>77</v>
      </c>
      <c r="N173" s="37" t="s">
        <v>75</v>
      </c>
      <c r="O173" s="37" t="s">
        <v>77</v>
      </c>
      <c r="P173" s="37" t="s">
        <v>77</v>
      </c>
      <c r="Q173" s="37" t="s">
        <v>77</v>
      </c>
      <c r="R173" s="25" t="s">
        <v>75</v>
      </c>
      <c r="S173" s="25" t="s">
        <v>75</v>
      </c>
      <c r="T173" s="25" t="s">
        <v>75</v>
      </c>
      <c r="U173" s="25" t="s">
        <v>75</v>
      </c>
      <c r="V173" s="25" t="s">
        <v>77</v>
      </c>
      <c r="W173" s="25" t="s">
        <v>77</v>
      </c>
      <c r="X173" s="25" t="s">
        <v>77</v>
      </c>
      <c r="Y173" s="25" t="s">
        <v>77</v>
      </c>
      <c r="Z173" s="37" t="s">
        <v>77</v>
      </c>
      <c r="AA173" s="291">
        <v>43435</v>
      </c>
      <c r="AB173" s="37" t="s">
        <v>81</v>
      </c>
      <c r="AC173" s="37" t="s">
        <v>283</v>
      </c>
      <c r="AD173" s="37" t="s">
        <v>285</v>
      </c>
      <c r="AE173" s="37" t="s">
        <v>83</v>
      </c>
      <c r="AF173" s="37" t="s">
        <v>208</v>
      </c>
      <c r="AG173" s="37" t="s">
        <v>208</v>
      </c>
      <c r="AH173" s="37" t="s">
        <v>85</v>
      </c>
      <c r="AI173" s="37">
        <v>40</v>
      </c>
      <c r="AJ173" s="37" t="s">
        <v>86</v>
      </c>
      <c r="AK173" s="37" t="s">
        <v>126</v>
      </c>
      <c r="AL173" s="37" t="s">
        <v>210</v>
      </c>
      <c r="AM173" s="37" t="s">
        <v>88</v>
      </c>
      <c r="AN173" s="37" t="s">
        <v>89</v>
      </c>
      <c r="AO173" s="37" t="s">
        <v>77</v>
      </c>
      <c r="AP173" s="37" t="s">
        <v>77</v>
      </c>
      <c r="AQ173" s="37" t="s">
        <v>77</v>
      </c>
      <c r="AR173" s="37" t="s">
        <v>77</v>
      </c>
      <c r="AS173" s="37" t="s">
        <v>2881</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2922</v>
      </c>
      <c r="BK173" s="154">
        <v>43445.326655092591</v>
      </c>
      <c r="BL173" s="37" t="s">
        <v>77</v>
      </c>
      <c r="BM173" s="25" t="s">
        <v>286</v>
      </c>
      <c r="BN173" s="37" t="s">
        <v>2884</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 customHeight="1">
      <c r="A174" s="37" t="s">
        <v>3667</v>
      </c>
      <c r="B174" s="37" t="s">
        <v>287</v>
      </c>
      <c r="C174" s="37" t="s">
        <v>3042</v>
      </c>
      <c r="D174" s="339" t="s">
        <v>74</v>
      </c>
      <c r="E174" s="340"/>
      <c r="F174" s="341"/>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45108</v>
      </c>
      <c r="AB174" s="37" t="s">
        <v>81</v>
      </c>
      <c r="AC174" s="37" t="s">
        <v>287</v>
      </c>
      <c r="AD174" s="37" t="s">
        <v>288</v>
      </c>
      <c r="AE174" s="37" t="s">
        <v>83</v>
      </c>
      <c r="AF174" s="37" t="s">
        <v>208</v>
      </c>
      <c r="AG174" s="37" t="s">
        <v>208</v>
      </c>
      <c r="AH174" s="37" t="s">
        <v>85</v>
      </c>
      <c r="AI174" s="37">
        <v>40</v>
      </c>
      <c r="AJ174" s="37" t="s">
        <v>86</v>
      </c>
      <c r="AK174" s="37" t="s">
        <v>126</v>
      </c>
      <c r="AL174" s="37" t="s">
        <v>87</v>
      </c>
      <c r="AM174" s="37" t="s">
        <v>88</v>
      </c>
      <c r="AN174" s="37" t="s">
        <v>89</v>
      </c>
      <c r="AO174" s="37" t="s">
        <v>77</v>
      </c>
      <c r="AP174" s="37" t="s">
        <v>77</v>
      </c>
      <c r="AQ174" s="37" t="s">
        <v>77</v>
      </c>
      <c r="AR174" s="37" t="s">
        <v>90</v>
      </c>
      <c r="AS174" s="37" t="s">
        <v>2881</v>
      </c>
      <c r="AT174" s="37" t="s">
        <v>90</v>
      </c>
      <c r="AU174" s="37" t="s">
        <v>90</v>
      </c>
      <c r="AV174" s="37" t="s">
        <v>91</v>
      </c>
      <c r="AW174" s="37" t="s">
        <v>92</v>
      </c>
      <c r="AX174" s="37" t="s">
        <v>77</v>
      </c>
      <c r="AY174" s="37" t="s">
        <v>77</v>
      </c>
      <c r="AZ174" s="37" t="s">
        <v>77</v>
      </c>
      <c r="BA174" s="291">
        <v>38496</v>
      </c>
      <c r="BB174" s="37" t="s">
        <v>88</v>
      </c>
      <c r="BC174" s="37" t="s">
        <v>81</v>
      </c>
      <c r="BD174" s="37" t="s">
        <v>77</v>
      </c>
      <c r="BE174" s="37" t="s">
        <v>77</v>
      </c>
      <c r="BF174" s="37" t="s">
        <v>75</v>
      </c>
      <c r="BG174" s="37" t="s">
        <v>77</v>
      </c>
      <c r="BH174" s="37" t="s">
        <v>93</v>
      </c>
      <c r="BI174" s="292">
        <v>38496</v>
      </c>
      <c r="BJ174" s="37" t="s">
        <v>3578</v>
      </c>
      <c r="BK174" s="154">
        <v>45616.440891203703</v>
      </c>
      <c r="BL174" s="37" t="s">
        <v>77</v>
      </c>
      <c r="BM174" s="25" t="s">
        <v>137</v>
      </c>
      <c r="BN174" s="37" t="s">
        <v>2987</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 customHeight="1">
      <c r="A175" s="37" t="s">
        <v>289</v>
      </c>
      <c r="B175" s="37" t="s">
        <v>3668</v>
      </c>
      <c r="C175" s="37" t="s">
        <v>3043</v>
      </c>
      <c r="D175" s="37" t="s">
        <v>98</v>
      </c>
      <c r="E175" s="37" t="s">
        <v>98</v>
      </c>
      <c r="F175" s="37" t="s">
        <v>98</v>
      </c>
      <c r="G175" s="37" t="s">
        <v>98</v>
      </c>
      <c r="H175" s="37" t="s">
        <v>98</v>
      </c>
      <c r="I175" s="37" t="s">
        <v>98</v>
      </c>
      <c r="J175" s="37" t="s">
        <v>98</v>
      </c>
      <c r="K175" s="37" t="s">
        <v>98</v>
      </c>
      <c r="L175" s="37" t="s">
        <v>98</v>
      </c>
      <c r="M175" s="37" t="s">
        <v>98</v>
      </c>
      <c r="N175" s="37" t="s">
        <v>98</v>
      </c>
      <c r="O175" s="37" t="s">
        <v>98</v>
      </c>
      <c r="P175" s="37" t="s">
        <v>98</v>
      </c>
      <c r="Q175" s="37" t="s">
        <v>98</v>
      </c>
      <c r="R175" s="25" t="s">
        <v>75</v>
      </c>
      <c r="S175" s="25" t="s">
        <v>75</v>
      </c>
      <c r="T175" s="25" t="s">
        <v>75</v>
      </c>
      <c r="U175" s="25" t="s">
        <v>75</v>
      </c>
      <c r="V175" s="37" t="s">
        <v>98</v>
      </c>
      <c r="W175" s="37" t="s">
        <v>98</v>
      </c>
      <c r="X175" s="37" t="s">
        <v>98</v>
      </c>
      <c r="Y175" s="37" t="s">
        <v>98</v>
      </c>
      <c r="Z175" s="37" t="s">
        <v>98</v>
      </c>
      <c r="AA175" s="291">
        <v>45108</v>
      </c>
      <c r="AB175" s="37" t="s">
        <v>81</v>
      </c>
      <c r="AC175" s="37" t="s">
        <v>3668</v>
      </c>
      <c r="AD175" s="37" t="s">
        <v>2980</v>
      </c>
      <c r="AE175" s="37" t="s">
        <v>83</v>
      </c>
      <c r="AF175" s="37" t="s">
        <v>208</v>
      </c>
      <c r="AG175" s="37" t="s">
        <v>208</v>
      </c>
      <c r="AH175" s="37" t="s">
        <v>85</v>
      </c>
      <c r="AI175" s="37">
        <v>1</v>
      </c>
      <c r="AJ175" s="37" t="s">
        <v>86</v>
      </c>
      <c r="AK175" s="37" t="s">
        <v>209</v>
      </c>
      <c r="AL175" s="37" t="s">
        <v>87</v>
      </c>
      <c r="AM175" s="37" t="s">
        <v>88</v>
      </c>
      <c r="AN175" s="37" t="s">
        <v>89</v>
      </c>
      <c r="AO175" s="37" t="s">
        <v>77</v>
      </c>
      <c r="AP175" s="37" t="s">
        <v>77</v>
      </c>
      <c r="AQ175" s="37" t="s">
        <v>77</v>
      </c>
      <c r="AR175" s="37" t="s">
        <v>90</v>
      </c>
      <c r="AS175" s="37" t="s">
        <v>2881</v>
      </c>
      <c r="AT175" s="37" t="s">
        <v>90</v>
      </c>
      <c r="AU175" s="37" t="s">
        <v>90</v>
      </c>
      <c r="AV175" s="37" t="s">
        <v>91</v>
      </c>
      <c r="AW175" s="37" t="s">
        <v>92</v>
      </c>
      <c r="AX175" s="37" t="s">
        <v>77</v>
      </c>
      <c r="AY175" s="37" t="s">
        <v>77</v>
      </c>
      <c r="AZ175" s="37" t="s">
        <v>77</v>
      </c>
      <c r="BA175" s="291">
        <v>43199</v>
      </c>
      <c r="BB175" s="37" t="s">
        <v>88</v>
      </c>
      <c r="BC175" s="37" t="s">
        <v>81</v>
      </c>
      <c r="BD175" s="37" t="s">
        <v>77</v>
      </c>
      <c r="BE175" s="37" t="s">
        <v>77</v>
      </c>
      <c r="BF175" s="37" t="s">
        <v>75</v>
      </c>
      <c r="BG175" s="37" t="s">
        <v>77</v>
      </c>
      <c r="BH175" s="37" t="s">
        <v>93</v>
      </c>
      <c r="BI175" s="292">
        <v>43199</v>
      </c>
      <c r="BJ175" s="37" t="s">
        <v>171</v>
      </c>
      <c r="BK175" s="154">
        <v>45678.438703703701</v>
      </c>
      <c r="BL175" s="37" t="s">
        <v>77</v>
      </c>
      <c r="BM175" s="25" t="s">
        <v>99</v>
      </c>
      <c r="BN175" s="37" t="s">
        <v>2884</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 customHeight="1">
      <c r="A176" s="37" t="s">
        <v>290</v>
      </c>
      <c r="B176" s="37" t="s">
        <v>3669</v>
      </c>
      <c r="C176" s="37" t="s">
        <v>291</v>
      </c>
      <c r="D176" s="37" t="s">
        <v>98</v>
      </c>
      <c r="E176" s="37" t="s">
        <v>98</v>
      </c>
      <c r="F176" s="37" t="s">
        <v>98</v>
      </c>
      <c r="G176" s="37" t="s">
        <v>98</v>
      </c>
      <c r="H176" s="37" t="s">
        <v>98</v>
      </c>
      <c r="I176" s="37" t="s">
        <v>98</v>
      </c>
      <c r="J176" s="37" t="s">
        <v>98</v>
      </c>
      <c r="K176" s="37" t="s">
        <v>98</v>
      </c>
      <c r="L176" s="37" t="s">
        <v>98</v>
      </c>
      <c r="M176" s="37" t="s">
        <v>98</v>
      </c>
      <c r="N176" s="37" t="s">
        <v>98</v>
      </c>
      <c r="O176" s="37" t="s">
        <v>98</v>
      </c>
      <c r="P176" s="37" t="s">
        <v>98</v>
      </c>
      <c r="Q176" s="37" t="s">
        <v>98</v>
      </c>
      <c r="R176" s="25" t="s">
        <v>75</v>
      </c>
      <c r="S176" s="25" t="s">
        <v>75</v>
      </c>
      <c r="T176" s="25" t="s">
        <v>75</v>
      </c>
      <c r="U176" s="25" t="s">
        <v>75</v>
      </c>
      <c r="V176" s="37" t="s">
        <v>98</v>
      </c>
      <c r="W176" s="37" t="s">
        <v>98</v>
      </c>
      <c r="X176" s="37" t="s">
        <v>98</v>
      </c>
      <c r="Y176" s="37" t="s">
        <v>98</v>
      </c>
      <c r="Z176" s="37" t="s">
        <v>98</v>
      </c>
      <c r="AA176" s="291">
        <v>45108</v>
      </c>
      <c r="AB176" s="37" t="s">
        <v>81</v>
      </c>
      <c r="AC176" s="37" t="s">
        <v>3669</v>
      </c>
      <c r="AD176" s="37" t="s">
        <v>2981</v>
      </c>
      <c r="AE176" s="37" t="s">
        <v>83</v>
      </c>
      <c r="AF176" s="37" t="s">
        <v>208</v>
      </c>
      <c r="AG176" s="37" t="s">
        <v>208</v>
      </c>
      <c r="AH176" s="37" t="s">
        <v>85</v>
      </c>
      <c r="AI176" s="37">
        <v>1</v>
      </c>
      <c r="AJ176" s="37" t="s">
        <v>86</v>
      </c>
      <c r="AK176" s="37" t="s">
        <v>209</v>
      </c>
      <c r="AL176" s="37" t="s">
        <v>87</v>
      </c>
      <c r="AM176" s="37" t="s">
        <v>88</v>
      </c>
      <c r="AN176" s="37" t="s">
        <v>89</v>
      </c>
      <c r="AO176" s="37" t="s">
        <v>77</v>
      </c>
      <c r="AP176" s="37" t="s">
        <v>77</v>
      </c>
      <c r="AQ176" s="37" t="s">
        <v>77</v>
      </c>
      <c r="AR176" s="37" t="s">
        <v>90</v>
      </c>
      <c r="AS176" s="37" t="s">
        <v>2881</v>
      </c>
      <c r="AT176" s="37" t="s">
        <v>90</v>
      </c>
      <c r="AU176" s="37" t="s">
        <v>90</v>
      </c>
      <c r="AV176" s="37" t="s">
        <v>91</v>
      </c>
      <c r="AW176" s="37" t="s">
        <v>92</v>
      </c>
      <c r="AX176" s="37" t="s">
        <v>77</v>
      </c>
      <c r="AY176" s="37" t="s">
        <v>77</v>
      </c>
      <c r="AZ176" s="37" t="s">
        <v>77</v>
      </c>
      <c r="BA176" s="291">
        <v>43199</v>
      </c>
      <c r="BB176" s="37" t="s">
        <v>88</v>
      </c>
      <c r="BC176" s="37" t="s">
        <v>81</v>
      </c>
      <c r="BD176" s="37" t="s">
        <v>77</v>
      </c>
      <c r="BE176" s="37" t="s">
        <v>77</v>
      </c>
      <c r="BF176" s="37" t="s">
        <v>75</v>
      </c>
      <c r="BG176" s="37" t="s">
        <v>77</v>
      </c>
      <c r="BH176" s="37" t="s">
        <v>93</v>
      </c>
      <c r="BI176" s="292">
        <v>43199</v>
      </c>
      <c r="BJ176" s="37" t="s">
        <v>171</v>
      </c>
      <c r="BK176" s="154">
        <v>45678.43886574074</v>
      </c>
      <c r="BL176" s="37" t="s">
        <v>77</v>
      </c>
      <c r="BM176" s="25" t="s">
        <v>99</v>
      </c>
      <c r="BN176" s="37" t="s">
        <v>2884</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6" customHeight="1">
      <c r="A177" s="37" t="s">
        <v>292</v>
      </c>
      <c r="B177" s="37" t="s">
        <v>3670</v>
      </c>
      <c r="C177" s="37" t="s">
        <v>293</v>
      </c>
      <c r="D177" s="37" t="s">
        <v>98</v>
      </c>
      <c r="E177" s="37" t="s">
        <v>98</v>
      </c>
      <c r="F177" s="37" t="s">
        <v>98</v>
      </c>
      <c r="G177" s="37" t="s">
        <v>98</v>
      </c>
      <c r="H177" s="37" t="s">
        <v>98</v>
      </c>
      <c r="I177" s="37" t="s">
        <v>98</v>
      </c>
      <c r="J177" s="37" t="s">
        <v>98</v>
      </c>
      <c r="K177" s="37" t="s">
        <v>98</v>
      </c>
      <c r="L177" s="37" t="s">
        <v>98</v>
      </c>
      <c r="M177" s="37" t="s">
        <v>98</v>
      </c>
      <c r="N177" s="37" t="s">
        <v>98</v>
      </c>
      <c r="O177" s="37" t="s">
        <v>98</v>
      </c>
      <c r="P177" s="37" t="s">
        <v>98</v>
      </c>
      <c r="Q177" s="37" t="s">
        <v>98</v>
      </c>
      <c r="R177" s="25" t="s">
        <v>75</v>
      </c>
      <c r="S177" s="25" t="s">
        <v>75</v>
      </c>
      <c r="T177" s="25" t="s">
        <v>75</v>
      </c>
      <c r="U177" s="25" t="s">
        <v>75</v>
      </c>
      <c r="V177" s="37" t="s">
        <v>98</v>
      </c>
      <c r="W177" s="37" t="s">
        <v>98</v>
      </c>
      <c r="X177" s="37" t="s">
        <v>98</v>
      </c>
      <c r="Y177" s="37" t="s">
        <v>98</v>
      </c>
      <c r="Z177" s="37" t="s">
        <v>98</v>
      </c>
      <c r="AA177" s="291">
        <v>45108</v>
      </c>
      <c r="AB177" s="37" t="s">
        <v>81</v>
      </c>
      <c r="AC177" s="37" t="s">
        <v>3670</v>
      </c>
      <c r="AD177" s="37" t="s">
        <v>2982</v>
      </c>
      <c r="AE177" s="37" t="s">
        <v>83</v>
      </c>
      <c r="AF177" s="37" t="s">
        <v>208</v>
      </c>
      <c r="AG177" s="37" t="s">
        <v>208</v>
      </c>
      <c r="AH177" s="37" t="s">
        <v>85</v>
      </c>
      <c r="AI177" s="37">
        <v>1</v>
      </c>
      <c r="AJ177" s="37" t="s">
        <v>86</v>
      </c>
      <c r="AK177" s="37" t="s">
        <v>209</v>
      </c>
      <c r="AL177" s="37" t="s">
        <v>87</v>
      </c>
      <c r="AM177" s="37" t="s">
        <v>88</v>
      </c>
      <c r="AN177" s="37" t="s">
        <v>89</v>
      </c>
      <c r="AO177" s="37" t="s">
        <v>77</v>
      </c>
      <c r="AP177" s="37" t="s">
        <v>77</v>
      </c>
      <c r="AQ177" s="37" t="s">
        <v>77</v>
      </c>
      <c r="AR177" s="37" t="s">
        <v>90</v>
      </c>
      <c r="AS177" s="37" t="s">
        <v>2881</v>
      </c>
      <c r="AT177" s="37" t="s">
        <v>90</v>
      </c>
      <c r="AU177" s="37" t="s">
        <v>90</v>
      </c>
      <c r="AV177" s="37" t="s">
        <v>91</v>
      </c>
      <c r="AW177" s="37" t="s">
        <v>92</v>
      </c>
      <c r="AX177" s="37" t="s">
        <v>77</v>
      </c>
      <c r="AY177" s="37" t="s">
        <v>77</v>
      </c>
      <c r="AZ177" s="37" t="s">
        <v>77</v>
      </c>
      <c r="BA177" s="291">
        <v>43199</v>
      </c>
      <c r="BB177" s="37" t="s">
        <v>88</v>
      </c>
      <c r="BC177" s="37" t="s">
        <v>81</v>
      </c>
      <c r="BD177" s="37" t="s">
        <v>77</v>
      </c>
      <c r="BE177" s="37" t="s">
        <v>77</v>
      </c>
      <c r="BF177" s="37" t="s">
        <v>75</v>
      </c>
      <c r="BG177" s="37" t="s">
        <v>77</v>
      </c>
      <c r="BH177" s="37" t="s">
        <v>93</v>
      </c>
      <c r="BI177" s="292">
        <v>43199</v>
      </c>
      <c r="BJ177" s="37" t="s">
        <v>171</v>
      </c>
      <c r="BK177" s="154">
        <v>45678.439039351855</v>
      </c>
      <c r="BL177" s="37" t="s">
        <v>77</v>
      </c>
      <c r="BM177" s="25" t="s">
        <v>99</v>
      </c>
      <c r="BN177" s="37" t="s">
        <v>2884</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6" customHeight="1">
      <c r="A178" s="37" t="s">
        <v>3671</v>
      </c>
      <c r="B178" s="37" t="s">
        <v>294</v>
      </c>
      <c r="C178" s="37" t="s">
        <v>295</v>
      </c>
      <c r="D178" s="346" t="s">
        <v>134</v>
      </c>
      <c r="E178" s="346"/>
      <c r="F178" s="346"/>
      <c r="G178" s="37" t="s">
        <v>77</v>
      </c>
      <c r="H178" s="37" t="s">
        <v>77</v>
      </c>
      <c r="I178" s="37" t="s">
        <v>77</v>
      </c>
      <c r="J178" s="37" t="s">
        <v>134</v>
      </c>
      <c r="K178" s="37" t="s">
        <v>134</v>
      </c>
      <c r="L178" s="37" t="s">
        <v>77</v>
      </c>
      <c r="M178" s="37" t="s">
        <v>77</v>
      </c>
      <c r="N178" s="37" t="s">
        <v>75</v>
      </c>
      <c r="O178" s="37" t="s">
        <v>77</v>
      </c>
      <c r="P178" s="37" t="s">
        <v>77</v>
      </c>
      <c r="Q178" s="37" t="s">
        <v>77</v>
      </c>
      <c r="R178" s="25" t="s">
        <v>98</v>
      </c>
      <c r="S178" s="25" t="s">
        <v>98</v>
      </c>
      <c r="T178" s="25" t="s">
        <v>77</v>
      </c>
      <c r="U178" s="25" t="s">
        <v>77</v>
      </c>
      <c r="V178" s="25" t="s">
        <v>77</v>
      </c>
      <c r="W178" s="25" t="s">
        <v>77</v>
      </c>
      <c r="X178" s="25" t="s">
        <v>77</v>
      </c>
      <c r="Y178" s="25" t="s">
        <v>77</v>
      </c>
      <c r="Z178" s="37" t="s">
        <v>77</v>
      </c>
      <c r="AA178" s="291">
        <v>42186</v>
      </c>
      <c r="AB178" s="37" t="s">
        <v>81</v>
      </c>
      <c r="AC178" s="37" t="s">
        <v>294</v>
      </c>
      <c r="AD178" s="37" t="s">
        <v>296</v>
      </c>
      <c r="AE178" s="37" t="s">
        <v>83</v>
      </c>
      <c r="AF178" s="37" t="s">
        <v>208</v>
      </c>
      <c r="AG178" s="37" t="s">
        <v>208</v>
      </c>
      <c r="AH178" s="37" t="s">
        <v>85</v>
      </c>
      <c r="AI178" s="37">
        <v>1</v>
      </c>
      <c r="AJ178" s="37" t="s">
        <v>86</v>
      </c>
      <c r="AK178" s="37" t="s">
        <v>126</v>
      </c>
      <c r="AL178" s="37" t="s">
        <v>239</v>
      </c>
      <c r="AM178" s="37" t="s">
        <v>88</v>
      </c>
      <c r="AN178" s="37" t="s">
        <v>89</v>
      </c>
      <c r="AO178" s="37" t="s">
        <v>77</v>
      </c>
      <c r="AP178" s="37" t="s">
        <v>77</v>
      </c>
      <c r="AQ178" s="37" t="s">
        <v>77</v>
      </c>
      <c r="AR178" s="37" t="s">
        <v>90</v>
      </c>
      <c r="AS178" s="37" t="s">
        <v>2881</v>
      </c>
      <c r="AT178" s="37" t="s">
        <v>90</v>
      </c>
      <c r="AU178" s="37" t="s">
        <v>90</v>
      </c>
      <c r="AV178" s="37" t="s">
        <v>91</v>
      </c>
      <c r="AW178" s="37" t="s">
        <v>92</v>
      </c>
      <c r="AX178" s="37" t="s">
        <v>77</v>
      </c>
      <c r="AY178" s="37" t="s">
        <v>77</v>
      </c>
      <c r="AZ178" s="37" t="s">
        <v>77</v>
      </c>
      <c r="BA178" s="291">
        <v>38642</v>
      </c>
      <c r="BB178" s="37" t="s">
        <v>88</v>
      </c>
      <c r="BC178" s="37" t="s">
        <v>81</v>
      </c>
      <c r="BD178" s="37" t="s">
        <v>77</v>
      </c>
      <c r="BE178" s="37" t="s">
        <v>77</v>
      </c>
      <c r="BF178" s="37" t="s">
        <v>75</v>
      </c>
      <c r="BG178" s="37" t="s">
        <v>77</v>
      </c>
      <c r="BH178" s="37" t="s">
        <v>93</v>
      </c>
      <c r="BI178" s="292">
        <v>38642</v>
      </c>
      <c r="BJ178" s="37" t="s">
        <v>2922</v>
      </c>
      <c r="BK178" s="154">
        <v>43273.389837962961</v>
      </c>
      <c r="BL178" s="37" t="s">
        <v>77</v>
      </c>
      <c r="BM178" s="25" t="s">
        <v>137</v>
      </c>
      <c r="BN178" s="37" t="s">
        <v>2884</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24" customFormat="1" ht="141.6" customHeight="1">
      <c r="A179" s="37" t="s">
        <v>3672</v>
      </c>
      <c r="B179" s="37" t="s">
        <v>298</v>
      </c>
      <c r="C179" s="37" t="s">
        <v>297</v>
      </c>
      <c r="D179" s="346" t="s">
        <v>134</v>
      </c>
      <c r="E179" s="346"/>
      <c r="F179" s="346"/>
      <c r="G179" s="37" t="s">
        <v>77</v>
      </c>
      <c r="H179" s="37" t="s">
        <v>77</v>
      </c>
      <c r="I179" s="37" t="s">
        <v>77</v>
      </c>
      <c r="J179" s="37" t="s">
        <v>134</v>
      </c>
      <c r="K179" s="37" t="s">
        <v>134</v>
      </c>
      <c r="L179" s="37" t="s">
        <v>77</v>
      </c>
      <c r="M179" s="37" t="s">
        <v>77</v>
      </c>
      <c r="N179" s="37" t="s">
        <v>75</v>
      </c>
      <c r="O179" s="37" t="s">
        <v>77</v>
      </c>
      <c r="P179" s="37" t="s">
        <v>77</v>
      </c>
      <c r="Q179" s="37" t="s">
        <v>77</v>
      </c>
      <c r="R179" s="25" t="s">
        <v>98</v>
      </c>
      <c r="S179" s="25" t="s">
        <v>98</v>
      </c>
      <c r="T179" s="25" t="s">
        <v>77</v>
      </c>
      <c r="U179" s="25" t="s">
        <v>77</v>
      </c>
      <c r="V179" s="25" t="s">
        <v>77</v>
      </c>
      <c r="W179" s="25" t="s">
        <v>77</v>
      </c>
      <c r="X179" s="25" t="s">
        <v>77</v>
      </c>
      <c r="Y179" s="25" t="s">
        <v>77</v>
      </c>
      <c r="Z179" s="37" t="s">
        <v>77</v>
      </c>
      <c r="AA179" s="291">
        <v>42583</v>
      </c>
      <c r="AB179" s="37" t="s">
        <v>81</v>
      </c>
      <c r="AC179" s="37" t="s">
        <v>298</v>
      </c>
      <c r="AD179" s="37" t="s">
        <v>299</v>
      </c>
      <c r="AE179" s="37" t="s">
        <v>83</v>
      </c>
      <c r="AF179" s="37" t="s">
        <v>208</v>
      </c>
      <c r="AG179" s="37" t="s">
        <v>208</v>
      </c>
      <c r="AH179" s="37" t="s">
        <v>85</v>
      </c>
      <c r="AI179" s="37">
        <v>40</v>
      </c>
      <c r="AJ179" s="37" t="s">
        <v>86</v>
      </c>
      <c r="AK179" s="37" t="s">
        <v>126</v>
      </c>
      <c r="AL179" s="37" t="s">
        <v>239</v>
      </c>
      <c r="AM179" s="37" t="s">
        <v>88</v>
      </c>
      <c r="AN179" s="37" t="s">
        <v>89</v>
      </c>
      <c r="AO179" s="37" t="s">
        <v>77</v>
      </c>
      <c r="AP179" s="37" t="s">
        <v>77</v>
      </c>
      <c r="AQ179" s="37" t="s">
        <v>77</v>
      </c>
      <c r="AR179" s="37" t="s">
        <v>90</v>
      </c>
      <c r="AS179" s="37" t="s">
        <v>2881</v>
      </c>
      <c r="AT179" s="37" t="s">
        <v>77</v>
      </c>
      <c r="AU179" s="37" t="s">
        <v>90</v>
      </c>
      <c r="AV179" s="37" t="s">
        <v>91</v>
      </c>
      <c r="AW179" s="37" t="s">
        <v>92</v>
      </c>
      <c r="AX179" s="37" t="s">
        <v>77</v>
      </c>
      <c r="AY179" s="37" t="s">
        <v>77</v>
      </c>
      <c r="AZ179" s="37" t="s">
        <v>77</v>
      </c>
      <c r="BA179" s="291">
        <v>38642</v>
      </c>
      <c r="BB179" s="37" t="s">
        <v>88</v>
      </c>
      <c r="BC179" s="37" t="s">
        <v>81</v>
      </c>
      <c r="BD179" s="37" t="s">
        <v>77</v>
      </c>
      <c r="BE179" s="37" t="s">
        <v>77</v>
      </c>
      <c r="BF179" s="37" t="s">
        <v>75</v>
      </c>
      <c r="BG179" s="37" t="s">
        <v>77</v>
      </c>
      <c r="BH179" s="37" t="s">
        <v>93</v>
      </c>
      <c r="BI179" s="292">
        <v>38642</v>
      </c>
      <c r="BJ179" s="37" t="s">
        <v>2922</v>
      </c>
      <c r="BK179" s="154">
        <v>43273.390381944446</v>
      </c>
      <c r="BL179" s="37" t="s">
        <v>77</v>
      </c>
      <c r="BM179" s="25" t="s">
        <v>137</v>
      </c>
      <c r="BN179" s="37" t="s">
        <v>2884</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24" customFormat="1" ht="141.6" customHeight="1">
      <c r="A180" s="37" t="s">
        <v>3673</v>
      </c>
      <c r="B180" s="37" t="s">
        <v>300</v>
      </c>
      <c r="C180" s="37" t="s">
        <v>301</v>
      </c>
      <c r="D180" s="347" t="s">
        <v>76</v>
      </c>
      <c r="E180" s="348"/>
      <c r="F180" s="348"/>
      <c r="G180" s="236" t="s">
        <v>75</v>
      </c>
      <c r="H180" s="236" t="s">
        <v>75</v>
      </c>
      <c r="I180" s="236" t="s">
        <v>75</v>
      </c>
      <c r="J180" s="236" t="s">
        <v>76</v>
      </c>
      <c r="K180" s="236" t="s">
        <v>76</v>
      </c>
      <c r="L180" s="236" t="s">
        <v>76</v>
      </c>
      <c r="M180" s="236" t="s">
        <v>76</v>
      </c>
      <c r="N180" s="236" t="s">
        <v>75</v>
      </c>
      <c r="O180" s="37" t="s">
        <v>76</v>
      </c>
      <c r="P180" s="236" t="s">
        <v>77</v>
      </c>
      <c r="Q180" s="236" t="s">
        <v>77</v>
      </c>
      <c r="R180" s="92" t="s">
        <v>75</v>
      </c>
      <c r="S180" s="92" t="s">
        <v>75</v>
      </c>
      <c r="T180" s="92" t="s">
        <v>75</v>
      </c>
      <c r="U180" s="92" t="s">
        <v>75</v>
      </c>
      <c r="V180" s="92" t="s">
        <v>77</v>
      </c>
      <c r="W180" s="92" t="s">
        <v>77</v>
      </c>
      <c r="X180" s="92" t="s">
        <v>77</v>
      </c>
      <c r="Y180" s="92" t="s">
        <v>77</v>
      </c>
      <c r="Z180" s="236" t="s">
        <v>75</v>
      </c>
      <c r="AA180" s="291">
        <v>43497</v>
      </c>
      <c r="AB180" s="37" t="s">
        <v>81</v>
      </c>
      <c r="AC180" s="37" t="s">
        <v>300</v>
      </c>
      <c r="AD180" s="37" t="s">
        <v>2983</v>
      </c>
      <c r="AE180" s="37" t="s">
        <v>83</v>
      </c>
      <c r="AF180" s="37" t="s">
        <v>208</v>
      </c>
      <c r="AG180" s="37" t="s">
        <v>208</v>
      </c>
      <c r="AH180" s="37" t="s">
        <v>352</v>
      </c>
      <c r="AI180" s="37">
        <v>1</v>
      </c>
      <c r="AJ180" s="37" t="s">
        <v>86</v>
      </c>
      <c r="AK180" s="37" t="s">
        <v>126</v>
      </c>
      <c r="AL180" s="37" t="s">
        <v>239</v>
      </c>
      <c r="AM180" s="37" t="s">
        <v>88</v>
      </c>
      <c r="AN180" s="37" t="s">
        <v>89</v>
      </c>
      <c r="AO180" s="37" t="s">
        <v>77</v>
      </c>
      <c r="AP180" s="37" t="s">
        <v>77</v>
      </c>
      <c r="AQ180" s="37" t="s">
        <v>77</v>
      </c>
      <c r="AR180" s="37" t="s">
        <v>77</v>
      </c>
      <c r="AS180" s="37" t="s">
        <v>2881</v>
      </c>
      <c r="AT180" s="37" t="s">
        <v>77</v>
      </c>
      <c r="AU180" s="37" t="s">
        <v>90</v>
      </c>
      <c r="AV180" s="37" t="s">
        <v>91</v>
      </c>
      <c r="AW180" s="37" t="s">
        <v>92</v>
      </c>
      <c r="AX180" s="37" t="s">
        <v>77</v>
      </c>
      <c r="AY180" s="37" t="s">
        <v>77</v>
      </c>
      <c r="AZ180" s="37" t="s">
        <v>77</v>
      </c>
      <c r="BA180" s="291">
        <v>43515</v>
      </c>
      <c r="BB180" s="37" t="s">
        <v>88</v>
      </c>
      <c r="BC180" s="37" t="s">
        <v>81</v>
      </c>
      <c r="BD180" s="37" t="s">
        <v>77</v>
      </c>
      <c r="BE180" s="37" t="s">
        <v>77</v>
      </c>
      <c r="BF180" s="37" t="s">
        <v>75</v>
      </c>
      <c r="BG180" s="37" t="s">
        <v>77</v>
      </c>
      <c r="BH180" s="37" t="s">
        <v>93</v>
      </c>
      <c r="BI180" s="292">
        <v>43515</v>
      </c>
      <c r="BJ180" s="37" t="s">
        <v>171</v>
      </c>
      <c r="BK180" s="154">
        <v>45607.585682870369</v>
      </c>
      <c r="BL180" s="37" t="s">
        <v>77</v>
      </c>
      <c r="BM180" s="92" t="s">
        <v>137</v>
      </c>
      <c r="BN180" s="37" t="s">
        <v>2882</v>
      </c>
      <c r="BO180" s="63"/>
      <c r="BP180" s="63"/>
      <c r="BQ180" s="63"/>
      <c r="BR180" s="293"/>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141.6" customHeight="1">
      <c r="A181" s="37" t="s">
        <v>3674</v>
      </c>
      <c r="B181" s="37" t="s">
        <v>302</v>
      </c>
      <c r="C181" s="37" t="s">
        <v>303</v>
      </c>
      <c r="D181" s="339" t="s">
        <v>74</v>
      </c>
      <c r="E181" s="340"/>
      <c r="F181" s="341"/>
      <c r="G181" s="236" t="s">
        <v>75</v>
      </c>
      <c r="H181" s="236" t="s">
        <v>75</v>
      </c>
      <c r="I181" s="236" t="s">
        <v>75</v>
      </c>
      <c r="J181" s="236" t="s">
        <v>76</v>
      </c>
      <c r="K181" s="236" t="s">
        <v>76</v>
      </c>
      <c r="L181" s="236" t="s">
        <v>76</v>
      </c>
      <c r="M181" s="236" t="s">
        <v>76</v>
      </c>
      <c r="N181" s="236" t="s">
        <v>75</v>
      </c>
      <c r="O181" s="37" t="s">
        <v>76</v>
      </c>
      <c r="P181" s="236" t="s">
        <v>77</v>
      </c>
      <c r="Q181" s="236" t="s">
        <v>77</v>
      </c>
      <c r="R181" s="92" t="s">
        <v>75</v>
      </c>
      <c r="S181" s="92" t="s">
        <v>75</v>
      </c>
      <c r="T181" s="92" t="s">
        <v>75</v>
      </c>
      <c r="U181" s="92" t="s">
        <v>75</v>
      </c>
      <c r="V181" s="92" t="s">
        <v>77</v>
      </c>
      <c r="W181" s="92" t="s">
        <v>77</v>
      </c>
      <c r="X181" s="92" t="s">
        <v>77</v>
      </c>
      <c r="Y181" s="92" t="s">
        <v>77</v>
      </c>
      <c r="Z181" s="236" t="s">
        <v>75</v>
      </c>
      <c r="AA181" s="291">
        <v>43497</v>
      </c>
      <c r="AB181" s="37" t="s">
        <v>81</v>
      </c>
      <c r="AC181" s="37" t="s">
        <v>302</v>
      </c>
      <c r="AD181" s="37" t="s">
        <v>2984</v>
      </c>
      <c r="AE181" s="37" t="s">
        <v>83</v>
      </c>
      <c r="AF181" s="37" t="s">
        <v>208</v>
      </c>
      <c r="AG181" s="37" t="s">
        <v>208</v>
      </c>
      <c r="AH181" s="37" t="s">
        <v>352</v>
      </c>
      <c r="AI181" s="37">
        <v>1</v>
      </c>
      <c r="AJ181" s="37" t="s">
        <v>86</v>
      </c>
      <c r="AK181" s="37" t="s">
        <v>126</v>
      </c>
      <c r="AL181" s="37" t="s">
        <v>239</v>
      </c>
      <c r="AM181" s="37" t="s">
        <v>88</v>
      </c>
      <c r="AN181" s="37" t="s">
        <v>89</v>
      </c>
      <c r="AO181" s="37" t="s">
        <v>77</v>
      </c>
      <c r="AP181" s="37" t="s">
        <v>77</v>
      </c>
      <c r="AQ181" s="37" t="s">
        <v>77</v>
      </c>
      <c r="AR181" s="37" t="s">
        <v>77</v>
      </c>
      <c r="AS181" s="37" t="s">
        <v>2881</v>
      </c>
      <c r="AT181" s="37" t="s">
        <v>77</v>
      </c>
      <c r="AU181" s="37" t="s">
        <v>90</v>
      </c>
      <c r="AV181" s="37" t="s">
        <v>91</v>
      </c>
      <c r="AW181" s="37" t="s">
        <v>92</v>
      </c>
      <c r="AX181" s="37" t="s">
        <v>77</v>
      </c>
      <c r="AY181" s="37" t="s">
        <v>77</v>
      </c>
      <c r="AZ181" s="37" t="s">
        <v>77</v>
      </c>
      <c r="BA181" s="291">
        <v>43515</v>
      </c>
      <c r="BB181" s="37" t="s">
        <v>88</v>
      </c>
      <c r="BC181" s="37" t="s">
        <v>81</v>
      </c>
      <c r="BD181" s="37" t="s">
        <v>77</v>
      </c>
      <c r="BE181" s="37" t="s">
        <v>77</v>
      </c>
      <c r="BF181" s="37" t="s">
        <v>75</v>
      </c>
      <c r="BG181" s="37" t="s">
        <v>77</v>
      </c>
      <c r="BH181" s="37" t="s">
        <v>93</v>
      </c>
      <c r="BI181" s="292">
        <v>43515</v>
      </c>
      <c r="BJ181" s="37" t="s">
        <v>171</v>
      </c>
      <c r="BK181" s="154">
        <v>45607.586319444446</v>
      </c>
      <c r="BL181" s="37" t="s">
        <v>77</v>
      </c>
      <c r="BM181" s="92" t="s">
        <v>137</v>
      </c>
      <c r="BN181" s="37" t="s">
        <v>2882</v>
      </c>
      <c r="BO181" s="63"/>
      <c r="BP181" s="63"/>
      <c r="BQ181" s="63"/>
      <c r="BR181" s="293"/>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141.6" customHeight="1">
      <c r="A182" s="37" t="s">
        <v>3675</v>
      </c>
      <c r="B182" s="37" t="s">
        <v>3046</v>
      </c>
      <c r="C182" s="37" t="s">
        <v>3047</v>
      </c>
      <c r="D182" s="339" t="s">
        <v>74</v>
      </c>
      <c r="E182" s="340"/>
      <c r="F182" s="341"/>
      <c r="G182" s="236" t="s">
        <v>75</v>
      </c>
      <c r="H182" s="236" t="s">
        <v>75</v>
      </c>
      <c r="I182" s="236" t="s">
        <v>75</v>
      </c>
      <c r="J182" s="37" t="s">
        <v>76</v>
      </c>
      <c r="K182" s="37" t="s">
        <v>76</v>
      </c>
      <c r="L182" s="37" t="s">
        <v>76</v>
      </c>
      <c r="M182" s="37" t="s">
        <v>76</v>
      </c>
      <c r="N182" s="37" t="s">
        <v>75</v>
      </c>
      <c r="O182" s="37" t="s">
        <v>76</v>
      </c>
      <c r="P182" s="37" t="s">
        <v>77</v>
      </c>
      <c r="Q182" s="37" t="s">
        <v>77</v>
      </c>
      <c r="R182" s="25" t="s">
        <v>75</v>
      </c>
      <c r="S182" s="25" t="s">
        <v>75</v>
      </c>
      <c r="T182" s="25" t="s">
        <v>75</v>
      </c>
      <c r="U182" s="25" t="s">
        <v>75</v>
      </c>
      <c r="V182" s="25" t="s">
        <v>77</v>
      </c>
      <c r="W182" s="25" t="s">
        <v>77</v>
      </c>
      <c r="X182" s="25" t="s">
        <v>77</v>
      </c>
      <c r="Y182" s="25" t="s">
        <v>77</v>
      </c>
      <c r="Z182" s="37" t="s">
        <v>75</v>
      </c>
      <c r="AA182" s="291">
        <v>45474</v>
      </c>
      <c r="AB182" s="37" t="s">
        <v>81</v>
      </c>
      <c r="AC182" s="37" t="s">
        <v>3046</v>
      </c>
      <c r="AD182" s="37" t="s">
        <v>3050</v>
      </c>
      <c r="AE182" s="37" t="s">
        <v>83</v>
      </c>
      <c r="AF182" s="37" t="s">
        <v>208</v>
      </c>
      <c r="AG182" s="37" t="s">
        <v>208</v>
      </c>
      <c r="AH182" s="37" t="s">
        <v>85</v>
      </c>
      <c r="AI182" s="37">
        <v>1</v>
      </c>
      <c r="AJ182" s="37" t="s">
        <v>86</v>
      </c>
      <c r="AK182" s="37" t="s">
        <v>126</v>
      </c>
      <c r="AL182" s="37" t="s">
        <v>239</v>
      </c>
      <c r="AM182" s="37" t="s">
        <v>88</v>
      </c>
      <c r="AN182" s="37" t="s">
        <v>89</v>
      </c>
      <c r="AO182" s="37" t="s">
        <v>77</v>
      </c>
      <c r="AP182" s="37" t="s">
        <v>77</v>
      </c>
      <c r="AQ182" s="37" t="s">
        <v>77</v>
      </c>
      <c r="AR182" s="37" t="s">
        <v>77</v>
      </c>
      <c r="AS182" s="37" t="s">
        <v>2881</v>
      </c>
      <c r="AT182" s="37" t="s">
        <v>77</v>
      </c>
      <c r="AU182" s="37" t="s">
        <v>90</v>
      </c>
      <c r="AV182" s="37" t="s">
        <v>91</v>
      </c>
      <c r="AW182" s="37" t="s">
        <v>92</v>
      </c>
      <c r="AX182" s="37" t="s">
        <v>77</v>
      </c>
      <c r="AY182" s="37" t="s">
        <v>77</v>
      </c>
      <c r="AZ182" s="37" t="s">
        <v>77</v>
      </c>
      <c r="BA182" s="291">
        <v>45659</v>
      </c>
      <c r="BB182" s="37" t="s">
        <v>88</v>
      </c>
      <c r="BC182" s="37" t="s">
        <v>81</v>
      </c>
      <c r="BD182" s="37" t="s">
        <v>77</v>
      </c>
      <c r="BE182" s="37" t="s">
        <v>77</v>
      </c>
      <c r="BF182" s="37" t="s">
        <v>75</v>
      </c>
      <c r="BG182" s="37" t="s">
        <v>77</v>
      </c>
      <c r="BH182" s="37" t="s">
        <v>93</v>
      </c>
      <c r="BI182" s="292">
        <v>45659</v>
      </c>
      <c r="BJ182" s="37" t="s">
        <v>171</v>
      </c>
      <c r="BK182" s="154">
        <v>45659.441805555558</v>
      </c>
      <c r="BL182" s="37" t="s">
        <v>77</v>
      </c>
      <c r="BM182" s="25" t="s">
        <v>137</v>
      </c>
      <c r="BN182" s="37" t="s">
        <v>2882</v>
      </c>
      <c r="BO182" s="63"/>
      <c r="BP182" s="63"/>
      <c r="BQ182" s="63"/>
      <c r="BR182" s="14"/>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141.6" customHeight="1">
      <c r="A183" s="37" t="s">
        <v>3676</v>
      </c>
      <c r="B183" s="37" t="s">
        <v>3049</v>
      </c>
      <c r="C183" s="37" t="s">
        <v>3048</v>
      </c>
      <c r="D183" s="339" t="s">
        <v>74</v>
      </c>
      <c r="E183" s="340"/>
      <c r="F183" s="341"/>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45474</v>
      </c>
      <c r="AB183" s="37" t="s">
        <v>81</v>
      </c>
      <c r="AC183" s="37" t="s">
        <v>3049</v>
      </c>
      <c r="AD183" s="37" t="s">
        <v>3051</v>
      </c>
      <c r="AE183" s="37" t="s">
        <v>83</v>
      </c>
      <c r="AF183" s="37" t="s">
        <v>208</v>
      </c>
      <c r="AG183" s="37" t="s">
        <v>208</v>
      </c>
      <c r="AH183" s="37" t="s">
        <v>85</v>
      </c>
      <c r="AI183" s="37">
        <v>1</v>
      </c>
      <c r="AJ183" s="37" t="s">
        <v>86</v>
      </c>
      <c r="AK183" s="37" t="s">
        <v>126</v>
      </c>
      <c r="AL183" s="37" t="s">
        <v>239</v>
      </c>
      <c r="AM183" s="37" t="s">
        <v>88</v>
      </c>
      <c r="AN183" s="37" t="s">
        <v>89</v>
      </c>
      <c r="AO183" s="37" t="s">
        <v>77</v>
      </c>
      <c r="AP183" s="37" t="s">
        <v>77</v>
      </c>
      <c r="AQ183" s="37" t="s">
        <v>77</v>
      </c>
      <c r="AR183" s="37" t="s">
        <v>77</v>
      </c>
      <c r="AS183" s="37" t="s">
        <v>2881</v>
      </c>
      <c r="AT183" s="37" t="s">
        <v>77</v>
      </c>
      <c r="AU183" s="37" t="s">
        <v>90</v>
      </c>
      <c r="AV183" s="37" t="s">
        <v>91</v>
      </c>
      <c r="AW183" s="37" t="s">
        <v>92</v>
      </c>
      <c r="AX183" s="37" t="s">
        <v>77</v>
      </c>
      <c r="AY183" s="37" t="s">
        <v>77</v>
      </c>
      <c r="AZ183" s="37" t="s">
        <v>77</v>
      </c>
      <c r="BA183" s="291">
        <v>45659</v>
      </c>
      <c r="BB183" s="37" t="s">
        <v>88</v>
      </c>
      <c r="BC183" s="37" t="s">
        <v>81</v>
      </c>
      <c r="BD183" s="37" t="s">
        <v>77</v>
      </c>
      <c r="BE183" s="37" t="s">
        <v>77</v>
      </c>
      <c r="BF183" s="37" t="s">
        <v>75</v>
      </c>
      <c r="BG183" s="37" t="s">
        <v>77</v>
      </c>
      <c r="BH183" s="37" t="s">
        <v>93</v>
      </c>
      <c r="BI183" s="292">
        <v>45659</v>
      </c>
      <c r="BJ183" s="37" t="s">
        <v>171</v>
      </c>
      <c r="BK183" s="154">
        <v>45659.441631944443</v>
      </c>
      <c r="BL183" s="37" t="s">
        <v>77</v>
      </c>
      <c r="BM183" s="25" t="s">
        <v>137</v>
      </c>
      <c r="BN183" s="37" t="s">
        <v>2882</v>
      </c>
      <c r="BO183" s="63"/>
      <c r="BP183" s="63"/>
      <c r="BQ183" s="63"/>
      <c r="BR183" s="14"/>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24" customFormat="1" ht="141.6" customHeight="1">
      <c r="A184" s="37" t="s">
        <v>3677</v>
      </c>
      <c r="B184" s="37" t="s">
        <v>3678</v>
      </c>
      <c r="C184" s="37" t="s">
        <v>3689</v>
      </c>
      <c r="D184" s="339" t="s">
        <v>74</v>
      </c>
      <c r="E184" s="340"/>
      <c r="F184" s="341"/>
      <c r="G184" s="37"/>
      <c r="H184" s="37"/>
      <c r="I184" s="37"/>
      <c r="J184" s="37" t="s">
        <v>76</v>
      </c>
      <c r="K184" s="37" t="s">
        <v>76</v>
      </c>
      <c r="L184" s="37" t="s">
        <v>76</v>
      </c>
      <c r="M184" s="37" t="s">
        <v>76</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75</v>
      </c>
      <c r="AA184" s="291">
        <v>45474</v>
      </c>
      <c r="AB184" s="37" t="s">
        <v>81</v>
      </c>
      <c r="AC184" s="37" t="s">
        <v>3678</v>
      </c>
      <c r="AD184" s="37" t="s">
        <v>3680</v>
      </c>
      <c r="AE184" s="37" t="s">
        <v>83</v>
      </c>
      <c r="AF184" s="37" t="s">
        <v>208</v>
      </c>
      <c r="AG184" s="37" t="s">
        <v>208</v>
      </c>
      <c r="AH184" s="37" t="s">
        <v>85</v>
      </c>
      <c r="AI184" s="37">
        <v>1</v>
      </c>
      <c r="AJ184" s="37" t="s">
        <v>86</v>
      </c>
      <c r="AK184" s="37" t="s">
        <v>126</v>
      </c>
      <c r="AL184" s="37" t="s">
        <v>239</v>
      </c>
      <c r="AM184" s="37" t="s">
        <v>88</v>
      </c>
      <c r="AN184" s="37" t="s">
        <v>89</v>
      </c>
      <c r="AO184" s="37" t="s">
        <v>77</v>
      </c>
      <c r="AP184" s="37" t="s">
        <v>77</v>
      </c>
      <c r="AQ184" s="37" t="s">
        <v>77</v>
      </c>
      <c r="AR184" s="37" t="s">
        <v>77</v>
      </c>
      <c r="AS184" s="37" t="s">
        <v>2881</v>
      </c>
      <c r="AT184" s="37" t="s">
        <v>77</v>
      </c>
      <c r="AU184" s="37" t="s">
        <v>90</v>
      </c>
      <c r="AV184" s="37" t="s">
        <v>91</v>
      </c>
      <c r="AW184" s="37" t="s">
        <v>92</v>
      </c>
      <c r="AX184" s="37" t="s">
        <v>77</v>
      </c>
      <c r="AY184" s="37" t="s">
        <v>77</v>
      </c>
      <c r="AZ184" s="37" t="s">
        <v>77</v>
      </c>
      <c r="BA184" s="291">
        <v>45663</v>
      </c>
      <c r="BB184" s="37" t="s">
        <v>88</v>
      </c>
      <c r="BC184" s="37" t="s">
        <v>81</v>
      </c>
      <c r="BD184" s="37" t="s">
        <v>77</v>
      </c>
      <c r="BE184" s="37" t="s">
        <v>77</v>
      </c>
      <c r="BF184" s="37" t="s">
        <v>75</v>
      </c>
      <c r="BG184" s="37" t="s">
        <v>77</v>
      </c>
      <c r="BH184" s="37" t="s">
        <v>93</v>
      </c>
      <c r="BI184" s="292">
        <v>45663</v>
      </c>
      <c r="BJ184" s="37" t="s">
        <v>171</v>
      </c>
      <c r="BK184" s="154">
        <v>45663.413819444446</v>
      </c>
      <c r="BL184" s="37" t="s">
        <v>77</v>
      </c>
      <c r="BM184" s="25" t="s">
        <v>137</v>
      </c>
      <c r="BN184" s="37" t="s">
        <v>2882</v>
      </c>
      <c r="BO184" s="63"/>
      <c r="BP184" s="63"/>
      <c r="BQ184" s="63"/>
      <c r="BR184" s="14"/>
      <c r="BS184" s="63"/>
      <c r="BT184" s="63"/>
      <c r="BU184" s="63"/>
      <c r="BV184" s="63"/>
      <c r="BW184" s="63"/>
      <c r="BX184" s="63"/>
      <c r="BY184" s="63"/>
      <c r="BZ184" s="63"/>
      <c r="CA184" s="63"/>
      <c r="CB184" s="63"/>
      <c r="CC184" s="63"/>
      <c r="CD184" s="63"/>
      <c r="CE184" s="63"/>
      <c r="CF184" s="63"/>
      <c r="CG184" s="63"/>
      <c r="CH184" s="63"/>
      <c r="CI184" s="63"/>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row>
    <row r="185" spans="1:127" s="24" customFormat="1" ht="141.6" customHeight="1">
      <c r="A185" s="37" t="s">
        <v>3679</v>
      </c>
      <c r="B185" s="37" t="s">
        <v>304</v>
      </c>
      <c r="C185" s="37" t="s">
        <v>3045</v>
      </c>
      <c r="D185" s="339" t="s">
        <v>74</v>
      </c>
      <c r="E185" s="340"/>
      <c r="F185" s="341"/>
      <c r="G185" s="37"/>
      <c r="H185" s="37"/>
      <c r="I185" s="37"/>
      <c r="J185" s="37" t="s">
        <v>76</v>
      </c>
      <c r="K185" s="37" t="s">
        <v>76</v>
      </c>
      <c r="L185" s="37" t="s">
        <v>76</v>
      </c>
      <c r="M185" s="37" t="s">
        <v>76</v>
      </c>
      <c r="N185" s="37" t="s">
        <v>75</v>
      </c>
      <c r="O185" s="37" t="s">
        <v>77</v>
      </c>
      <c r="P185" s="37" t="s">
        <v>77</v>
      </c>
      <c r="Q185" s="37" t="s">
        <v>77</v>
      </c>
      <c r="R185" s="25" t="s">
        <v>75</v>
      </c>
      <c r="S185" s="25" t="s">
        <v>75</v>
      </c>
      <c r="T185" s="25" t="s">
        <v>75</v>
      </c>
      <c r="U185" s="25" t="s">
        <v>75</v>
      </c>
      <c r="V185" s="25" t="s">
        <v>77</v>
      </c>
      <c r="W185" s="25" t="s">
        <v>77</v>
      </c>
      <c r="X185" s="25" t="s">
        <v>77</v>
      </c>
      <c r="Y185" s="25" t="s">
        <v>77</v>
      </c>
      <c r="Z185" s="37" t="s">
        <v>75</v>
      </c>
      <c r="AA185" s="291">
        <v>43647</v>
      </c>
      <c r="AB185" s="37" t="s">
        <v>81</v>
      </c>
      <c r="AC185" s="37" t="s">
        <v>304</v>
      </c>
      <c r="AD185" s="37" t="s">
        <v>2985</v>
      </c>
      <c r="AE185" s="37" t="s">
        <v>83</v>
      </c>
      <c r="AF185" s="37" t="s">
        <v>208</v>
      </c>
      <c r="AG185" s="37" t="s">
        <v>208</v>
      </c>
      <c r="AH185" s="37" t="s">
        <v>85</v>
      </c>
      <c r="AI185" s="37">
        <v>40</v>
      </c>
      <c r="AJ185" s="37" t="s">
        <v>86</v>
      </c>
      <c r="AK185" s="37" t="s">
        <v>126</v>
      </c>
      <c r="AL185" s="37" t="s">
        <v>239</v>
      </c>
      <c r="AM185" s="37" t="s">
        <v>88</v>
      </c>
      <c r="AN185" s="37" t="s">
        <v>89</v>
      </c>
      <c r="AO185" s="37" t="s">
        <v>77</v>
      </c>
      <c r="AP185" s="37" t="s">
        <v>77</v>
      </c>
      <c r="AQ185" s="37" t="s">
        <v>77</v>
      </c>
      <c r="AR185" s="37" t="s">
        <v>90</v>
      </c>
      <c r="AS185" s="37" t="s">
        <v>2881</v>
      </c>
      <c r="AT185" s="37" t="s">
        <v>90</v>
      </c>
      <c r="AU185" s="37" t="s">
        <v>90</v>
      </c>
      <c r="AV185" s="37" t="s">
        <v>91</v>
      </c>
      <c r="AW185" s="37" t="s">
        <v>92</v>
      </c>
      <c r="AX185" s="37" t="s">
        <v>77</v>
      </c>
      <c r="AY185" s="37" t="s">
        <v>77</v>
      </c>
      <c r="AZ185" s="37" t="s">
        <v>77</v>
      </c>
      <c r="BA185" s="291">
        <v>43815</v>
      </c>
      <c r="BB185" s="37" t="s">
        <v>88</v>
      </c>
      <c r="BC185" s="37" t="s">
        <v>81</v>
      </c>
      <c r="BD185" s="37" t="s">
        <v>77</v>
      </c>
      <c r="BE185" s="37" t="s">
        <v>77</v>
      </c>
      <c r="BF185" s="37" t="s">
        <v>75</v>
      </c>
      <c r="BG185" s="37" t="s">
        <v>77</v>
      </c>
      <c r="BH185" s="37" t="s">
        <v>93</v>
      </c>
      <c r="BI185" s="292">
        <v>43815</v>
      </c>
      <c r="BJ185" s="37" t="s">
        <v>171</v>
      </c>
      <c r="BK185" s="154">
        <v>45660.404374999998</v>
      </c>
      <c r="BL185" s="37" t="s">
        <v>77</v>
      </c>
      <c r="BM185" s="25" t="s">
        <v>137</v>
      </c>
      <c r="BN185" s="37" t="s">
        <v>2882</v>
      </c>
      <c r="BO185" s="63"/>
      <c r="BP185" s="63"/>
      <c r="BQ185" s="63"/>
      <c r="BR185" s="72"/>
      <c r="BS185" s="63"/>
      <c r="BT185" s="63"/>
      <c r="BU185" s="63"/>
      <c r="BV185" s="63"/>
      <c r="BW185" s="63"/>
      <c r="BX185" s="63"/>
      <c r="BY185" s="63"/>
      <c r="BZ185" s="63"/>
      <c r="CA185" s="63"/>
      <c r="CB185" s="63"/>
      <c r="CC185" s="63"/>
      <c r="CD185" s="63"/>
      <c r="CE185" s="63"/>
      <c r="CF185" s="63"/>
      <c r="CG185" s="63"/>
      <c r="CH185" s="63"/>
      <c r="CI185" s="63"/>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row>
    <row r="186" spans="1:127" s="24" customFormat="1" ht="72" customHeight="1">
      <c r="A186" s="25">
        <v>1470</v>
      </c>
      <c r="B186" s="25" t="s">
        <v>3799</v>
      </c>
      <c r="C186" s="37" t="s">
        <v>3782</v>
      </c>
      <c r="D186" s="346" t="s">
        <v>134</v>
      </c>
      <c r="E186" s="346"/>
      <c r="F186" s="346"/>
      <c r="G186" s="37" t="s">
        <v>77</v>
      </c>
      <c r="H186" s="37" t="s">
        <v>77</v>
      </c>
      <c r="I186" s="37" t="s">
        <v>77</v>
      </c>
      <c r="J186" s="37" t="s">
        <v>134</v>
      </c>
      <c r="K186" s="37" t="s">
        <v>134</v>
      </c>
      <c r="L186" s="37" t="s">
        <v>77</v>
      </c>
      <c r="M186" s="37" t="s">
        <v>77</v>
      </c>
      <c r="N186" s="37" t="s">
        <v>75</v>
      </c>
      <c r="O186" s="37" t="s">
        <v>77</v>
      </c>
      <c r="P186" s="37" t="s">
        <v>77</v>
      </c>
      <c r="Q186" s="37" t="s">
        <v>77</v>
      </c>
      <c r="R186" s="25" t="s">
        <v>75</v>
      </c>
      <c r="S186" s="25" t="s">
        <v>75</v>
      </c>
      <c r="T186" s="25" t="s">
        <v>75</v>
      </c>
      <c r="U186" s="25" t="s">
        <v>75</v>
      </c>
      <c r="V186" s="25" t="s">
        <v>77</v>
      </c>
      <c r="W186" s="25" t="s">
        <v>77</v>
      </c>
      <c r="X186" s="25" t="s">
        <v>77</v>
      </c>
      <c r="Y186" s="25" t="s">
        <v>77</v>
      </c>
      <c r="Z186" s="37" t="s">
        <v>77</v>
      </c>
      <c r="AA186" s="52">
        <v>45839</v>
      </c>
      <c r="AB186" s="25" t="s">
        <v>81</v>
      </c>
      <c r="AC186" s="25" t="s">
        <v>3799</v>
      </c>
      <c r="AD186" s="25" t="s">
        <v>3801</v>
      </c>
      <c r="AE186" s="25" t="s">
        <v>83</v>
      </c>
      <c r="AF186" s="25">
        <v>140</v>
      </c>
      <c r="AG186" s="25">
        <v>140</v>
      </c>
      <c r="AH186" s="25">
        <v>9</v>
      </c>
      <c r="AI186" s="25">
        <v>40</v>
      </c>
      <c r="AJ186" s="25" t="s">
        <v>86</v>
      </c>
      <c r="AK186" s="25" t="s">
        <v>126</v>
      </c>
      <c r="AL186" s="25" t="s">
        <v>210</v>
      </c>
      <c r="AM186" s="25" t="s">
        <v>136</v>
      </c>
      <c r="AN186" s="25" t="s">
        <v>89</v>
      </c>
      <c r="AO186" s="25" t="s">
        <v>77</v>
      </c>
      <c r="AP186" s="25" t="s">
        <v>77</v>
      </c>
      <c r="AQ186" s="25" t="s">
        <v>77</v>
      </c>
      <c r="AR186" s="25">
        <v>2</v>
      </c>
      <c r="AS186" s="25" t="s">
        <v>2881</v>
      </c>
      <c r="AT186" s="25">
        <v>2</v>
      </c>
      <c r="AU186" s="25">
        <v>2</v>
      </c>
      <c r="AV186" s="25" t="s">
        <v>91</v>
      </c>
      <c r="AW186" s="25">
        <v>1</v>
      </c>
      <c r="AX186" s="25" t="s">
        <v>77</v>
      </c>
      <c r="AY186" s="25" t="s">
        <v>77</v>
      </c>
      <c r="AZ186" s="25" t="s">
        <v>77</v>
      </c>
      <c r="BA186" s="52">
        <v>45873</v>
      </c>
      <c r="BB186" s="25" t="s">
        <v>88</v>
      </c>
      <c r="BC186" s="25" t="s">
        <v>81</v>
      </c>
      <c r="BD186" s="25" t="s">
        <v>77</v>
      </c>
      <c r="BE186" s="25" t="s">
        <v>77</v>
      </c>
      <c r="BF186" s="25" t="s">
        <v>75</v>
      </c>
      <c r="BG186" s="25" t="s">
        <v>77</v>
      </c>
      <c r="BH186" s="25" t="s">
        <v>93</v>
      </c>
      <c r="BI186" s="52">
        <v>45873</v>
      </c>
      <c r="BJ186" s="25" t="s">
        <v>171</v>
      </c>
      <c r="BK186" s="54">
        <v>45876.527696759258</v>
      </c>
      <c r="BL186" s="25" t="s">
        <v>77</v>
      </c>
      <c r="BM186" s="25" t="s">
        <v>137</v>
      </c>
      <c r="BN186" s="25" t="s">
        <v>138</v>
      </c>
      <c r="BO186" s="63"/>
      <c r="BP186" s="63"/>
      <c r="BQ186" s="63"/>
      <c r="BR186" s="72"/>
      <c r="BS186" s="63"/>
      <c r="BT186" s="63"/>
      <c r="BU186" s="63"/>
      <c r="BV186" s="63"/>
      <c r="BW186" s="63"/>
      <c r="BX186" s="63"/>
      <c r="BY186" s="63"/>
      <c r="BZ186" s="63"/>
      <c r="CA186" s="63"/>
      <c r="CB186" s="63"/>
      <c r="CC186" s="63"/>
      <c r="CD186" s="63"/>
      <c r="CE186" s="63"/>
      <c r="CF186" s="63"/>
      <c r="CG186" s="63"/>
      <c r="CH186" s="63"/>
      <c r="CI186" s="63"/>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row>
    <row r="187" spans="1:127" s="24" customFormat="1" ht="72" customHeight="1">
      <c r="A187" s="25">
        <v>1471</v>
      </c>
      <c r="B187" s="25" t="s">
        <v>3816</v>
      </c>
      <c r="C187" s="37" t="s">
        <v>3782</v>
      </c>
      <c r="D187" s="346" t="s">
        <v>134</v>
      </c>
      <c r="E187" s="346"/>
      <c r="F187" s="346"/>
      <c r="G187" s="37" t="s">
        <v>77</v>
      </c>
      <c r="H187" s="37" t="s">
        <v>77</v>
      </c>
      <c r="I187" s="37" t="s">
        <v>77</v>
      </c>
      <c r="J187" s="37" t="s">
        <v>134</v>
      </c>
      <c r="K187" s="37" t="s">
        <v>134</v>
      </c>
      <c r="L187" s="37" t="s">
        <v>77</v>
      </c>
      <c r="M187" s="37" t="s">
        <v>77</v>
      </c>
      <c r="N187" s="37" t="s">
        <v>75</v>
      </c>
      <c r="O187" s="37" t="s">
        <v>77</v>
      </c>
      <c r="P187" s="37" t="s">
        <v>77</v>
      </c>
      <c r="Q187" s="37" t="s">
        <v>77</v>
      </c>
      <c r="R187" s="25" t="s">
        <v>75</v>
      </c>
      <c r="S187" s="25" t="s">
        <v>75</v>
      </c>
      <c r="T187" s="25" t="s">
        <v>75</v>
      </c>
      <c r="U187" s="25" t="s">
        <v>75</v>
      </c>
      <c r="V187" s="25" t="s">
        <v>77</v>
      </c>
      <c r="W187" s="25" t="s">
        <v>77</v>
      </c>
      <c r="X187" s="25" t="s">
        <v>77</v>
      </c>
      <c r="Y187" s="25" t="s">
        <v>77</v>
      </c>
      <c r="Z187" s="37" t="s">
        <v>77</v>
      </c>
      <c r="AA187" s="52">
        <v>45839</v>
      </c>
      <c r="AB187" s="25" t="s">
        <v>81</v>
      </c>
      <c r="AC187" s="25" t="s">
        <v>3800</v>
      </c>
      <c r="AD187" s="25" t="s">
        <v>3802</v>
      </c>
      <c r="AE187" s="25" t="s">
        <v>83</v>
      </c>
      <c r="AF187" s="25">
        <v>140</v>
      </c>
      <c r="AG187" s="25">
        <v>140</v>
      </c>
      <c r="AH187" s="25">
        <v>9</v>
      </c>
      <c r="AI187" s="25">
        <v>40</v>
      </c>
      <c r="AJ187" s="25" t="s">
        <v>86</v>
      </c>
      <c r="AK187" s="25" t="s">
        <v>126</v>
      </c>
      <c r="AL187" s="25" t="s">
        <v>210</v>
      </c>
      <c r="AM187" s="25" t="s">
        <v>136</v>
      </c>
      <c r="AN187" s="25" t="s">
        <v>89</v>
      </c>
      <c r="AO187" s="25" t="s">
        <v>77</v>
      </c>
      <c r="AP187" s="25" t="s">
        <v>77</v>
      </c>
      <c r="AQ187" s="25" t="s">
        <v>77</v>
      </c>
      <c r="AR187" s="25">
        <v>2</v>
      </c>
      <c r="AS187" s="25" t="s">
        <v>2881</v>
      </c>
      <c r="AT187" s="25">
        <v>2</v>
      </c>
      <c r="AU187" s="25">
        <v>2</v>
      </c>
      <c r="AV187" s="25" t="s">
        <v>91</v>
      </c>
      <c r="AW187" s="25">
        <v>1</v>
      </c>
      <c r="AX187" s="25" t="s">
        <v>77</v>
      </c>
      <c r="AY187" s="25" t="s">
        <v>77</v>
      </c>
      <c r="AZ187" s="25" t="s">
        <v>77</v>
      </c>
      <c r="BA187" s="52">
        <v>45873</v>
      </c>
      <c r="BB187" s="25" t="s">
        <v>88</v>
      </c>
      <c r="BC187" s="25" t="s">
        <v>81</v>
      </c>
      <c r="BD187" s="25" t="s">
        <v>77</v>
      </c>
      <c r="BE187" s="25" t="s">
        <v>77</v>
      </c>
      <c r="BF187" s="25" t="s">
        <v>75</v>
      </c>
      <c r="BG187" s="25" t="s">
        <v>77</v>
      </c>
      <c r="BH187" s="25" t="s">
        <v>93</v>
      </c>
      <c r="BI187" s="52">
        <v>45873</v>
      </c>
      <c r="BJ187" s="25" t="s">
        <v>171</v>
      </c>
      <c r="BK187" s="54">
        <v>45876.527916666666</v>
      </c>
      <c r="BL187" s="25" t="s">
        <v>77</v>
      </c>
      <c r="BM187" s="25" t="s">
        <v>137</v>
      </c>
      <c r="BN187" s="25" t="s">
        <v>138</v>
      </c>
      <c r="BO187" s="63"/>
      <c r="BP187" s="63"/>
      <c r="BQ187" s="63"/>
      <c r="BR187" s="72"/>
      <c r="BS187" s="63"/>
      <c r="BT187" s="63"/>
      <c r="BU187" s="63"/>
      <c r="BV187" s="63"/>
      <c r="BW187" s="63"/>
      <c r="BX187" s="63"/>
      <c r="BY187" s="63"/>
      <c r="BZ187" s="63"/>
      <c r="CA187" s="63"/>
      <c r="CB187" s="63"/>
      <c r="CC187" s="63"/>
      <c r="CD187" s="63"/>
      <c r="CE187" s="63"/>
      <c r="CF187" s="63"/>
      <c r="CG187" s="63"/>
      <c r="CH187" s="63"/>
      <c r="CI187" s="63"/>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row>
    <row r="188" spans="1:127" s="24" customFormat="1" ht="13.8" customHeight="1">
      <c r="A188" s="60"/>
      <c r="B188" s="60"/>
      <c r="C188" s="60"/>
      <c r="D188" s="294"/>
      <c r="E188" s="295"/>
      <c r="F188" s="295"/>
      <c r="G188" s="60"/>
      <c r="H188" s="60"/>
      <c r="I188" s="60"/>
      <c r="J188" s="60"/>
      <c r="K188" s="60"/>
      <c r="L188" s="60"/>
      <c r="M188" s="60"/>
      <c r="N188" s="60"/>
      <c r="O188" s="60"/>
      <c r="P188" s="60"/>
      <c r="Q188" s="60"/>
      <c r="R188" s="72"/>
      <c r="S188" s="72"/>
      <c r="T188" s="72"/>
      <c r="U188" s="72"/>
      <c r="V188" s="72"/>
      <c r="W188" s="72"/>
      <c r="X188" s="72"/>
      <c r="Y188" s="72"/>
      <c r="Z188" s="60"/>
      <c r="AA188" s="289"/>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289"/>
      <c r="BB188" s="60"/>
      <c r="BC188" s="60"/>
      <c r="BD188" s="60"/>
      <c r="BE188" s="60"/>
      <c r="BF188" s="60"/>
      <c r="BG188" s="60"/>
      <c r="BH188" s="60"/>
      <c r="BI188" s="296"/>
      <c r="BJ188" s="60"/>
      <c r="BK188" s="290"/>
      <c r="BL188" s="60"/>
      <c r="BM188" s="72"/>
      <c r="BN188" s="60"/>
      <c r="BO188" s="63"/>
      <c r="BP188" s="63"/>
      <c r="BQ188" s="63"/>
      <c r="BR188" s="72"/>
      <c r="BS188" s="63"/>
      <c r="BT188" s="63"/>
      <c r="BU188" s="63"/>
      <c r="BV188" s="63"/>
      <c r="BW188" s="63"/>
      <c r="BX188" s="63"/>
      <c r="BY188" s="63"/>
      <c r="BZ188" s="63"/>
      <c r="CA188" s="63"/>
      <c r="CB188" s="63"/>
      <c r="CC188" s="63"/>
      <c r="CD188" s="63"/>
      <c r="CE188" s="63"/>
      <c r="CF188" s="63"/>
      <c r="CG188" s="63"/>
      <c r="CH188" s="63"/>
      <c r="CI188" s="63"/>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row>
    <row r="189" spans="1:127" s="334" customFormat="1" ht="17.399999999999999">
      <c r="A189" s="345" t="s">
        <v>305</v>
      </c>
      <c r="B189" s="345"/>
      <c r="C189" s="345"/>
      <c r="D189" s="326"/>
      <c r="E189" s="327"/>
      <c r="F189" s="328"/>
      <c r="G189" s="328"/>
      <c r="H189" s="328"/>
      <c r="I189" s="328"/>
      <c r="J189" s="328"/>
      <c r="K189" s="328"/>
      <c r="L189" s="329"/>
      <c r="M189" s="330"/>
      <c r="N189" s="328"/>
      <c r="O189" s="328"/>
      <c r="P189" s="328"/>
      <c r="Q189" s="329"/>
      <c r="R189" s="327"/>
      <c r="S189" s="327"/>
      <c r="T189" s="327"/>
      <c r="U189" s="327"/>
      <c r="V189" s="327"/>
      <c r="W189" s="327"/>
      <c r="X189" s="327"/>
      <c r="Y189" s="327"/>
      <c r="Z189" s="331"/>
      <c r="AA189" s="327"/>
      <c r="AB189" s="327"/>
      <c r="AC189" s="330"/>
      <c r="AD189" s="330"/>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32"/>
      <c r="BN189" s="333"/>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row>
    <row r="190" spans="1:127" s="334" customFormat="1" ht="54" customHeight="1">
      <c r="A190" s="345" t="s">
        <v>306</v>
      </c>
      <c r="B190" s="345"/>
      <c r="C190" s="345"/>
      <c r="D190" s="326"/>
      <c r="E190" s="327"/>
      <c r="F190" s="328"/>
      <c r="G190" s="328"/>
      <c r="H190" s="328"/>
      <c r="I190" s="328"/>
      <c r="J190" s="328"/>
      <c r="K190" s="328"/>
      <c r="L190" s="329"/>
      <c r="M190" s="330"/>
      <c r="N190" s="328"/>
      <c r="O190" s="328"/>
      <c r="P190" s="328"/>
      <c r="Q190" s="329"/>
      <c r="R190" s="327"/>
      <c r="S190" s="327"/>
      <c r="T190" s="327"/>
      <c r="U190" s="327"/>
      <c r="V190" s="327"/>
      <c r="W190" s="327"/>
      <c r="X190" s="327"/>
      <c r="Y190" s="327"/>
      <c r="Z190" s="331"/>
      <c r="AA190" s="327"/>
      <c r="AB190" s="327"/>
      <c r="AC190" s="330"/>
      <c r="AD190" s="330"/>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L190" s="327"/>
      <c r="BM190" s="332"/>
      <c r="BN190" s="333"/>
      <c r="BO190" s="327"/>
      <c r="BP190" s="327"/>
      <c r="BQ190" s="327"/>
      <c r="BR190" s="327"/>
      <c r="BS190" s="327"/>
      <c r="BT190" s="327"/>
      <c r="BU190" s="327"/>
      <c r="BV190" s="327"/>
      <c r="BW190" s="327"/>
      <c r="BX190" s="327"/>
      <c r="BY190" s="327"/>
      <c r="BZ190" s="327"/>
      <c r="CA190" s="327"/>
      <c r="CB190" s="327"/>
      <c r="CC190" s="327"/>
      <c r="CD190" s="327"/>
      <c r="CE190" s="327"/>
      <c r="CF190" s="327"/>
      <c r="CG190" s="327"/>
      <c r="CH190" s="327"/>
      <c r="CI190" s="327"/>
      <c r="CJ190" s="327"/>
      <c r="CK190" s="327"/>
      <c r="CL190" s="327"/>
      <c r="CM190" s="327"/>
      <c r="CN190" s="327"/>
      <c r="CO190" s="327"/>
      <c r="CP190" s="327"/>
      <c r="CQ190" s="327"/>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row>
    <row r="191" spans="1:127" s="334" customFormat="1" ht="17.399999999999999">
      <c r="A191" s="345" t="s">
        <v>307</v>
      </c>
      <c r="B191" s="345"/>
      <c r="C191" s="345"/>
      <c r="D191" s="326"/>
      <c r="E191" s="327"/>
      <c r="F191" s="328"/>
      <c r="G191" s="328"/>
      <c r="H191" s="328"/>
      <c r="I191" s="328"/>
      <c r="J191" s="328"/>
      <c r="K191" s="328"/>
      <c r="L191" s="329"/>
      <c r="M191" s="330"/>
      <c r="N191" s="328"/>
      <c r="O191" s="328"/>
      <c r="P191" s="328"/>
      <c r="Q191" s="329"/>
      <c r="R191" s="327"/>
      <c r="S191" s="327"/>
      <c r="T191" s="327"/>
      <c r="U191" s="327"/>
      <c r="V191" s="327"/>
      <c r="W191" s="327"/>
      <c r="X191" s="327"/>
      <c r="Y191" s="327"/>
      <c r="Z191" s="331"/>
      <c r="AA191" s="327"/>
      <c r="AB191" s="327"/>
      <c r="AC191" s="330"/>
      <c r="AD191" s="330"/>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32"/>
      <c r="BN191" s="333"/>
      <c r="BO191" s="327"/>
      <c r="BP191" s="327"/>
      <c r="BQ191" s="327"/>
      <c r="BR191" s="327"/>
      <c r="BS191" s="327"/>
      <c r="BT191" s="327"/>
      <c r="BU191" s="327"/>
      <c r="BV191" s="327"/>
      <c r="BW191" s="327"/>
      <c r="BX191" s="327"/>
      <c r="BY191" s="327"/>
      <c r="BZ191" s="327"/>
      <c r="CA191" s="327"/>
      <c r="CB191" s="327"/>
      <c r="CC191" s="327"/>
      <c r="CD191" s="327"/>
      <c r="CE191" s="327"/>
      <c r="CF191" s="327"/>
      <c r="CG191" s="327"/>
      <c r="CH191" s="327"/>
      <c r="CI191" s="327"/>
      <c r="CJ191" s="327"/>
      <c r="CK191" s="327"/>
      <c r="CL191" s="327"/>
      <c r="CM191" s="327"/>
      <c r="CN191" s="327"/>
      <c r="CO191" s="327"/>
      <c r="CP191" s="327"/>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row>
    <row r="192" spans="1:127" s="334" customFormat="1" ht="17.399999999999999">
      <c r="A192" s="345" t="s">
        <v>308</v>
      </c>
      <c r="B192" s="345"/>
      <c r="C192" s="345"/>
      <c r="D192" s="326"/>
      <c r="E192" s="327"/>
      <c r="F192" s="328"/>
      <c r="G192" s="328"/>
      <c r="H192" s="328"/>
      <c r="I192" s="328"/>
      <c r="J192" s="328"/>
      <c r="K192" s="328"/>
      <c r="L192" s="329"/>
      <c r="M192" s="330"/>
      <c r="N192" s="328"/>
      <c r="O192" s="328"/>
      <c r="P192" s="328"/>
      <c r="Q192" s="329"/>
      <c r="R192" s="327"/>
      <c r="S192" s="327"/>
      <c r="T192" s="327"/>
      <c r="U192" s="327"/>
      <c r="V192" s="327"/>
      <c r="W192" s="327"/>
      <c r="X192" s="327"/>
      <c r="Y192" s="327"/>
      <c r="Z192" s="331"/>
      <c r="AA192" s="327"/>
      <c r="AB192" s="327"/>
      <c r="AC192" s="330"/>
      <c r="AD192" s="330"/>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32"/>
      <c r="BN192" s="333"/>
      <c r="BO192" s="327"/>
      <c r="BP192" s="327"/>
      <c r="BQ192" s="327"/>
      <c r="BR192" s="327"/>
      <c r="BS192" s="327"/>
      <c r="BT192" s="327"/>
      <c r="BU192" s="327"/>
      <c r="BV192" s="327"/>
      <c r="BW192" s="327"/>
      <c r="BX192" s="327"/>
      <c r="BY192" s="327"/>
      <c r="BZ192" s="327"/>
      <c r="CA192" s="327"/>
      <c r="CB192" s="327"/>
      <c r="CC192" s="327"/>
      <c r="CD192" s="327"/>
      <c r="CE192" s="327"/>
      <c r="CF192" s="327"/>
      <c r="CG192" s="327"/>
      <c r="CH192" s="327"/>
      <c r="CI192" s="327"/>
      <c r="CJ192" s="327"/>
      <c r="CK192" s="327"/>
      <c r="CL192" s="327"/>
      <c r="CM192" s="327"/>
      <c r="CN192" s="327"/>
      <c r="CO192" s="327"/>
      <c r="CP192" s="327"/>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row>
    <row r="193" spans="1:127" s="334" customFormat="1" ht="17.399999999999999">
      <c r="A193" s="345" t="s">
        <v>309</v>
      </c>
      <c r="B193" s="345"/>
      <c r="C193" s="345"/>
      <c r="D193" s="326"/>
      <c r="E193" s="327"/>
      <c r="F193" s="328"/>
      <c r="G193" s="328"/>
      <c r="H193" s="328"/>
      <c r="I193" s="328"/>
      <c r="J193" s="328"/>
      <c r="K193" s="328"/>
      <c r="L193" s="329"/>
      <c r="M193" s="330"/>
      <c r="N193" s="328"/>
      <c r="O193" s="328"/>
      <c r="P193" s="328"/>
      <c r="Q193" s="329"/>
      <c r="R193" s="327"/>
      <c r="S193" s="327"/>
      <c r="T193" s="327"/>
      <c r="U193" s="327"/>
      <c r="V193" s="327"/>
      <c r="W193" s="327"/>
      <c r="X193" s="327"/>
      <c r="Y193" s="327"/>
      <c r="Z193" s="331"/>
      <c r="AA193" s="327"/>
      <c r="AB193" s="327"/>
      <c r="AC193" s="330"/>
      <c r="AD193" s="330"/>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32"/>
      <c r="BN193" s="333"/>
      <c r="BO193" s="327"/>
      <c r="BP193" s="327"/>
      <c r="BQ193" s="327"/>
      <c r="BR193" s="327"/>
      <c r="BS193" s="327"/>
      <c r="BT193" s="327"/>
      <c r="BU193" s="327"/>
      <c r="BV193" s="327"/>
      <c r="BW193" s="327"/>
      <c r="BX193" s="327"/>
      <c r="BY193" s="327"/>
      <c r="BZ193" s="327"/>
      <c r="CA193" s="327"/>
      <c r="CB193" s="327"/>
      <c r="CC193" s="327"/>
      <c r="CD193" s="327"/>
      <c r="CE193" s="327"/>
      <c r="CF193" s="327"/>
      <c r="CG193" s="327"/>
      <c r="CH193" s="327"/>
      <c r="CI193" s="327"/>
      <c r="CJ193" s="327"/>
      <c r="CK193" s="327"/>
      <c r="CL193" s="327"/>
      <c r="CM193" s="327"/>
      <c r="CN193" s="327"/>
      <c r="CO193" s="327"/>
      <c r="CP193" s="327"/>
      <c r="CQ193" s="327"/>
      <c r="CR193" s="327"/>
      <c r="CS193" s="327"/>
      <c r="CT193" s="327"/>
      <c r="CU193" s="327"/>
      <c r="CV193" s="327"/>
      <c r="CW193" s="327"/>
      <c r="CX193" s="327"/>
      <c r="CY193" s="327"/>
      <c r="CZ193" s="327"/>
      <c r="DA193" s="327"/>
      <c r="DB193" s="327"/>
      <c r="DC193" s="327"/>
      <c r="DD193" s="327"/>
      <c r="DE193" s="327"/>
      <c r="DF193" s="327"/>
      <c r="DG193" s="327"/>
      <c r="DH193" s="327"/>
      <c r="DI193" s="327"/>
      <c r="DJ193" s="327"/>
      <c r="DK193" s="327"/>
      <c r="DL193" s="327"/>
      <c r="DM193" s="327"/>
      <c r="DN193" s="327"/>
      <c r="DO193" s="327"/>
      <c r="DP193" s="327"/>
      <c r="DQ193" s="327"/>
      <c r="DR193" s="327"/>
      <c r="DS193" s="327"/>
      <c r="DT193" s="327"/>
      <c r="DU193" s="327"/>
      <c r="DV193" s="327"/>
      <c r="DW193" s="327"/>
    </row>
    <row r="194" spans="1:127" s="36" customFormat="1" ht="13.8" customHeight="1">
      <c r="A194" s="282"/>
      <c r="B194" s="282"/>
      <c r="C194" s="282"/>
      <c r="D194" s="60"/>
      <c r="E194" s="8"/>
      <c r="F194" s="9"/>
      <c r="G194" s="9"/>
      <c r="H194" s="9"/>
      <c r="I194" s="9"/>
      <c r="J194" s="9"/>
      <c r="K194" s="9"/>
      <c r="L194" s="15"/>
      <c r="M194" s="10"/>
      <c r="N194" s="9"/>
      <c r="O194" s="9"/>
      <c r="P194" s="9"/>
      <c r="Q194" s="15"/>
      <c r="R194" s="8"/>
      <c r="S194" s="8"/>
      <c r="T194" s="8"/>
      <c r="U194" s="8"/>
      <c r="V194" s="8"/>
      <c r="W194" s="8"/>
      <c r="X194" s="8"/>
      <c r="Y194" s="8"/>
      <c r="Z194" s="17"/>
      <c r="AA194" s="8"/>
      <c r="AB194" s="8"/>
      <c r="AC194" s="10"/>
      <c r="AD194" s="10"/>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72"/>
      <c r="BN194" s="14"/>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s="66" customFormat="1" ht="15.6">
      <c r="A195" s="271" t="s">
        <v>3694</v>
      </c>
      <c r="B195" s="272"/>
      <c r="C195" s="193"/>
      <c r="D195" s="273"/>
      <c r="E195" s="274"/>
      <c r="F195" s="274"/>
      <c r="G195" s="274"/>
      <c r="H195" s="274"/>
      <c r="I195" s="274"/>
      <c r="J195" s="274"/>
      <c r="K195" s="274"/>
      <c r="L195" s="275"/>
      <c r="M195" s="276"/>
      <c r="N195" s="275"/>
      <c r="O195" s="274"/>
      <c r="P195" s="274"/>
      <c r="Q195" s="277"/>
      <c r="R195" s="274"/>
      <c r="S195" s="277"/>
      <c r="T195" s="274"/>
      <c r="U195" s="277"/>
      <c r="V195" s="274"/>
      <c r="W195" s="274"/>
      <c r="X195" s="277"/>
      <c r="Y195" s="277"/>
      <c r="Z195" s="275"/>
      <c r="AA195" s="275"/>
      <c r="AB195" s="274"/>
      <c r="AC195" s="273"/>
      <c r="AD195" s="278"/>
      <c r="AE195" s="274"/>
      <c r="AF195" s="277"/>
      <c r="AG195" s="274"/>
      <c r="AH195" s="277"/>
      <c r="AI195" s="274"/>
      <c r="AJ195" s="277"/>
      <c r="AK195" s="275"/>
      <c r="AL195" s="274"/>
      <c r="AM195" s="274"/>
      <c r="AN195" s="277"/>
      <c r="AO195" s="274"/>
      <c r="AP195" s="277"/>
      <c r="AQ195" s="274"/>
      <c r="AR195" s="277"/>
      <c r="AS195" s="274"/>
      <c r="AT195" s="277"/>
      <c r="AU195" s="275"/>
      <c r="AV195" s="275"/>
      <c r="AW195" s="274"/>
      <c r="AX195" s="274"/>
      <c r="AY195" s="277"/>
      <c r="AZ195" s="274"/>
      <c r="BA195" s="277"/>
      <c r="BB195" s="274"/>
      <c r="BC195" s="277"/>
      <c r="BD195" s="274"/>
      <c r="BE195" s="277"/>
      <c r="BF195" s="275"/>
      <c r="BG195" s="275"/>
      <c r="BH195" s="274"/>
      <c r="BI195" s="274"/>
      <c r="BJ195" s="274"/>
      <c r="BK195" s="277"/>
      <c r="BL195" s="274"/>
      <c r="BM195" s="162"/>
      <c r="BN195" s="162"/>
      <c r="BO195" s="63"/>
      <c r="BP195" s="63"/>
      <c r="BQ195" s="63"/>
      <c r="BR195" s="63"/>
      <c r="BS195" s="63"/>
      <c r="BT195" s="63"/>
      <c r="BU195" s="63"/>
      <c r="BV195" s="63"/>
      <c r="BW195" s="63"/>
      <c r="BX195" s="63"/>
      <c r="BY195" s="63"/>
      <c r="BZ195" s="63"/>
      <c r="CA195" s="63"/>
      <c r="CB195" s="63"/>
      <c r="CC195" s="63"/>
      <c r="CD195" s="63"/>
      <c r="CE195" s="63"/>
      <c r="CF195" s="63"/>
      <c r="CG195" s="63"/>
      <c r="CH195" s="63"/>
      <c r="CI195" s="63"/>
    </row>
    <row r="196" spans="1:127" s="24" customFormat="1" ht="141.9" customHeight="1">
      <c r="A196" s="37" t="s">
        <v>3635</v>
      </c>
      <c r="B196" s="37" t="s">
        <v>3781</v>
      </c>
      <c r="C196" s="37" t="s">
        <v>3683</v>
      </c>
      <c r="D196" s="339" t="s">
        <v>74</v>
      </c>
      <c r="E196" s="340"/>
      <c r="F196" s="341"/>
      <c r="G196" s="236" t="s">
        <v>75</v>
      </c>
      <c r="H196" s="236" t="s">
        <v>75</v>
      </c>
      <c r="I196" s="236" t="s">
        <v>75</v>
      </c>
      <c r="J196" s="37" t="s">
        <v>134</v>
      </c>
      <c r="K196" s="37" t="s">
        <v>134</v>
      </c>
      <c r="L196" s="37" t="s">
        <v>77</v>
      </c>
      <c r="M196" s="37" t="s">
        <v>77</v>
      </c>
      <c r="N196" s="37" t="s">
        <v>75</v>
      </c>
      <c r="O196" s="37" t="s">
        <v>77</v>
      </c>
      <c r="P196" s="37" t="s">
        <v>77</v>
      </c>
      <c r="Q196" s="37" t="s">
        <v>77</v>
      </c>
      <c r="R196" s="25" t="s">
        <v>75</v>
      </c>
      <c r="S196" s="25" t="s">
        <v>75</v>
      </c>
      <c r="T196" s="25" t="s">
        <v>75</v>
      </c>
      <c r="U196" s="25" t="s">
        <v>75</v>
      </c>
      <c r="V196" s="25" t="s">
        <v>77</v>
      </c>
      <c r="W196" s="25" t="s">
        <v>77</v>
      </c>
      <c r="X196" s="25" t="s">
        <v>77</v>
      </c>
      <c r="Y196" s="25" t="s">
        <v>77</v>
      </c>
      <c r="Z196" s="37" t="s">
        <v>77</v>
      </c>
      <c r="AA196" s="291">
        <v>45108</v>
      </c>
      <c r="AB196" s="37" t="s">
        <v>81</v>
      </c>
      <c r="AC196" s="37" t="s">
        <v>220</v>
      </c>
      <c r="AD196" s="37" t="s">
        <v>221</v>
      </c>
      <c r="AE196" s="37" t="s">
        <v>83</v>
      </c>
      <c r="AF196" s="37" t="s">
        <v>208</v>
      </c>
      <c r="AG196" s="37" t="s">
        <v>208</v>
      </c>
      <c r="AH196" s="37" t="s">
        <v>85</v>
      </c>
      <c r="AI196" s="37">
        <v>40</v>
      </c>
      <c r="AJ196" s="37" t="s">
        <v>86</v>
      </c>
      <c r="AK196" s="37" t="s">
        <v>126</v>
      </c>
      <c r="AL196" s="37" t="s">
        <v>210</v>
      </c>
      <c r="AM196" s="37" t="s">
        <v>136</v>
      </c>
      <c r="AN196" s="37" t="s">
        <v>89</v>
      </c>
      <c r="AO196" s="37" t="s">
        <v>77</v>
      </c>
      <c r="AP196" s="37" t="s">
        <v>77</v>
      </c>
      <c r="AQ196" s="37" t="s">
        <v>77</v>
      </c>
      <c r="AR196" s="37" t="s">
        <v>90</v>
      </c>
      <c r="AS196" s="37" t="s">
        <v>2881</v>
      </c>
      <c r="AT196" s="37" t="s">
        <v>90</v>
      </c>
      <c r="AU196" s="37" t="s">
        <v>90</v>
      </c>
      <c r="AV196" s="37" t="s">
        <v>91</v>
      </c>
      <c r="AW196" s="37" t="s">
        <v>92</v>
      </c>
      <c r="AX196" s="37" t="s">
        <v>77</v>
      </c>
      <c r="AY196" s="37" t="s">
        <v>77</v>
      </c>
      <c r="AZ196" s="37" t="s">
        <v>77</v>
      </c>
      <c r="BA196" s="291">
        <v>37714</v>
      </c>
      <c r="BB196" s="37" t="s">
        <v>88</v>
      </c>
      <c r="BC196" s="37" t="s">
        <v>81</v>
      </c>
      <c r="BD196" s="37" t="s">
        <v>77</v>
      </c>
      <c r="BE196" s="37" t="s">
        <v>77</v>
      </c>
      <c r="BF196" s="37" t="s">
        <v>75</v>
      </c>
      <c r="BG196" s="37" t="s">
        <v>77</v>
      </c>
      <c r="BH196" s="37" t="s">
        <v>93</v>
      </c>
      <c r="BI196" s="292">
        <v>37714</v>
      </c>
      <c r="BJ196" s="37" t="s">
        <v>171</v>
      </c>
      <c r="BK196" s="154">
        <v>45662.385740740741</v>
      </c>
      <c r="BL196" s="37" t="s">
        <v>77</v>
      </c>
      <c r="BM196" s="25" t="s">
        <v>137</v>
      </c>
      <c r="BN196" s="37" t="s">
        <v>2921</v>
      </c>
      <c r="BO196" s="63"/>
      <c r="BP196" s="63"/>
      <c r="BQ196" s="63"/>
      <c r="BR196" s="72"/>
      <c r="BS196" s="63"/>
      <c r="BT196" s="63"/>
      <c r="BU196" s="63"/>
      <c r="BV196" s="63"/>
      <c r="BW196" s="63"/>
      <c r="BX196" s="63"/>
      <c r="BY196" s="63"/>
      <c r="BZ196" s="63"/>
      <c r="CA196" s="63"/>
      <c r="CB196" s="63"/>
      <c r="CC196" s="63"/>
      <c r="CD196" s="63"/>
      <c r="CE196" s="63"/>
      <c r="CF196" s="63"/>
      <c r="CG196" s="63"/>
      <c r="CH196" s="63"/>
      <c r="CI196" s="63"/>
    </row>
    <row r="197" spans="1:127" s="24" customFormat="1" ht="41.4">
      <c r="A197" s="37" t="s">
        <v>3658</v>
      </c>
      <c r="B197" s="37" t="s">
        <v>3692</v>
      </c>
      <c r="C197" s="37" t="s">
        <v>192</v>
      </c>
      <c r="D197" s="339" t="s">
        <v>74</v>
      </c>
      <c r="E197" s="340"/>
      <c r="F197" s="341"/>
      <c r="G197" s="236" t="s">
        <v>75</v>
      </c>
      <c r="H197" s="236" t="s">
        <v>75</v>
      </c>
      <c r="I197" s="236" t="s">
        <v>75</v>
      </c>
      <c r="J197" s="37" t="s">
        <v>76</v>
      </c>
      <c r="K197" s="37" t="s">
        <v>134</v>
      </c>
      <c r="L197" s="37" t="s">
        <v>76</v>
      </c>
      <c r="M197" s="37" t="s">
        <v>77</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77</v>
      </c>
      <c r="AA197" s="291">
        <v>44743</v>
      </c>
      <c r="AB197" s="37" t="s">
        <v>81</v>
      </c>
      <c r="AC197" s="37" t="s">
        <v>2972</v>
      </c>
      <c r="AD197" s="37" t="s">
        <v>272</v>
      </c>
      <c r="AE197" s="37" t="s">
        <v>83</v>
      </c>
      <c r="AF197" s="37" t="s">
        <v>208</v>
      </c>
      <c r="AG197" s="37" t="s">
        <v>208</v>
      </c>
      <c r="AH197" s="37" t="s">
        <v>85</v>
      </c>
      <c r="AI197" s="37">
        <v>40</v>
      </c>
      <c r="AJ197" s="37" t="s">
        <v>86</v>
      </c>
      <c r="AK197" s="37" t="s">
        <v>126</v>
      </c>
      <c r="AL197" s="37" t="s">
        <v>210</v>
      </c>
      <c r="AM197" s="37" t="s">
        <v>136</v>
      </c>
      <c r="AN197" s="37" t="s">
        <v>89</v>
      </c>
      <c r="AO197" s="37" t="s">
        <v>77</v>
      </c>
      <c r="AP197" s="37" t="s">
        <v>77</v>
      </c>
      <c r="AQ197" s="37" t="s">
        <v>77</v>
      </c>
      <c r="AR197" s="37" t="s">
        <v>90</v>
      </c>
      <c r="AS197" s="37" t="s">
        <v>2881</v>
      </c>
      <c r="AT197" s="37" t="s">
        <v>90</v>
      </c>
      <c r="AU197" s="37" t="s">
        <v>90</v>
      </c>
      <c r="AV197" s="37" t="s">
        <v>91</v>
      </c>
      <c r="AW197" s="37" t="s">
        <v>92</v>
      </c>
      <c r="AX197" s="37" t="s">
        <v>77</v>
      </c>
      <c r="AY197" s="37" t="s">
        <v>77</v>
      </c>
      <c r="AZ197" s="37" t="s">
        <v>77</v>
      </c>
      <c r="BA197" s="291">
        <v>37714</v>
      </c>
      <c r="BB197" s="37" t="s">
        <v>88</v>
      </c>
      <c r="BC197" s="37" t="s">
        <v>81</v>
      </c>
      <c r="BD197" s="37" t="s">
        <v>77</v>
      </c>
      <c r="BE197" s="37" t="s">
        <v>77</v>
      </c>
      <c r="BF197" s="37" t="s">
        <v>75</v>
      </c>
      <c r="BG197" s="37" t="s">
        <v>77</v>
      </c>
      <c r="BH197" s="37" t="s">
        <v>93</v>
      </c>
      <c r="BI197" s="292">
        <v>37714</v>
      </c>
      <c r="BJ197" s="37" t="s">
        <v>171</v>
      </c>
      <c r="BK197" s="154">
        <v>44900.446168981478</v>
      </c>
      <c r="BL197" s="37" t="s">
        <v>77</v>
      </c>
      <c r="BM197" s="25" t="s">
        <v>137</v>
      </c>
      <c r="BN197" s="37" t="s">
        <v>2882</v>
      </c>
      <c r="BO197" s="63"/>
      <c r="BP197" s="63"/>
      <c r="BQ197" s="63"/>
      <c r="BR197" s="72"/>
      <c r="BS197" s="63"/>
      <c r="BT197" s="63"/>
      <c r="BU197" s="63"/>
      <c r="BV197" s="63"/>
      <c r="BW197" s="63"/>
      <c r="BX197" s="63"/>
      <c r="BY197" s="63"/>
      <c r="BZ197" s="63"/>
      <c r="CA197" s="63"/>
      <c r="CB197" s="63"/>
      <c r="CC197" s="63"/>
      <c r="CD197" s="63"/>
      <c r="CE197" s="63"/>
      <c r="CF197" s="63"/>
      <c r="CG197" s="63"/>
      <c r="CH197" s="63"/>
      <c r="CI197" s="63"/>
    </row>
    <row r="198" spans="1:127" s="24" customFormat="1" ht="27.6">
      <c r="A198" s="37" t="s">
        <v>3664</v>
      </c>
      <c r="B198" s="37" t="s">
        <v>3693</v>
      </c>
      <c r="C198" s="37" t="s">
        <v>98</v>
      </c>
      <c r="D198" s="346" t="s">
        <v>134</v>
      </c>
      <c r="E198" s="346"/>
      <c r="F198" s="346"/>
      <c r="G198" s="37" t="s">
        <v>77</v>
      </c>
      <c r="H198" s="37" t="s">
        <v>77</v>
      </c>
      <c r="I198" s="37" t="s">
        <v>77</v>
      </c>
      <c r="J198" s="37" t="s">
        <v>134</v>
      </c>
      <c r="K198" s="37" t="s">
        <v>134</v>
      </c>
      <c r="L198" s="37" t="s">
        <v>77</v>
      </c>
      <c r="M198" s="37" t="s">
        <v>77</v>
      </c>
      <c r="N198" s="37" t="s">
        <v>75</v>
      </c>
      <c r="O198" s="37" t="s">
        <v>77</v>
      </c>
      <c r="P198" s="37" t="s">
        <v>77</v>
      </c>
      <c r="Q198" s="37" t="s">
        <v>77</v>
      </c>
      <c r="R198" s="25" t="s">
        <v>75</v>
      </c>
      <c r="S198" s="25" t="s">
        <v>75</v>
      </c>
      <c r="T198" s="25" t="s">
        <v>75</v>
      </c>
      <c r="U198" s="25" t="s">
        <v>75</v>
      </c>
      <c r="V198" s="25" t="s">
        <v>77</v>
      </c>
      <c r="W198" s="25" t="s">
        <v>77</v>
      </c>
      <c r="X198" s="25" t="s">
        <v>77</v>
      </c>
      <c r="Y198" s="25" t="s">
        <v>77</v>
      </c>
      <c r="Z198" s="37" t="s">
        <v>77</v>
      </c>
      <c r="AA198" s="291">
        <v>44927</v>
      </c>
      <c r="AB198" s="37" t="s">
        <v>81</v>
      </c>
      <c r="AC198" s="37" t="s">
        <v>2978</v>
      </c>
      <c r="AD198" s="37" t="s">
        <v>280</v>
      </c>
      <c r="AE198" s="37" t="s">
        <v>83</v>
      </c>
      <c r="AF198" s="37" t="s">
        <v>208</v>
      </c>
      <c r="AG198" s="37" t="s">
        <v>208</v>
      </c>
      <c r="AH198" s="37" t="s">
        <v>85</v>
      </c>
      <c r="AI198" s="37">
        <v>40</v>
      </c>
      <c r="AJ198" s="37" t="s">
        <v>86</v>
      </c>
      <c r="AK198" s="37" t="s">
        <v>126</v>
      </c>
      <c r="AL198" s="37" t="s">
        <v>210</v>
      </c>
      <c r="AM198" s="37" t="s">
        <v>136</v>
      </c>
      <c r="AN198" s="37" t="s">
        <v>89</v>
      </c>
      <c r="AO198" s="37" t="s">
        <v>77</v>
      </c>
      <c r="AP198" s="37" t="s">
        <v>77</v>
      </c>
      <c r="AQ198" s="37" t="s">
        <v>77</v>
      </c>
      <c r="AR198" s="37" t="s">
        <v>90</v>
      </c>
      <c r="AS198" s="37" t="s">
        <v>2881</v>
      </c>
      <c r="AT198" s="37" t="s">
        <v>90</v>
      </c>
      <c r="AU198" s="37" t="s">
        <v>90</v>
      </c>
      <c r="AV198" s="37" t="s">
        <v>91</v>
      </c>
      <c r="AW198" s="37" t="s">
        <v>92</v>
      </c>
      <c r="AX198" s="37" t="s">
        <v>77</v>
      </c>
      <c r="AY198" s="37" t="s">
        <v>77</v>
      </c>
      <c r="AZ198" s="37" t="s">
        <v>77</v>
      </c>
      <c r="BA198" s="291">
        <v>37714</v>
      </c>
      <c r="BB198" s="37" t="s">
        <v>88</v>
      </c>
      <c r="BC198" s="37" t="s">
        <v>81</v>
      </c>
      <c r="BD198" s="37" t="s">
        <v>77</v>
      </c>
      <c r="BE198" s="37" t="s">
        <v>77</v>
      </c>
      <c r="BF198" s="37" t="s">
        <v>75</v>
      </c>
      <c r="BG198" s="37" t="s">
        <v>77</v>
      </c>
      <c r="BH198" s="37" t="s">
        <v>93</v>
      </c>
      <c r="BI198" s="292">
        <v>37714</v>
      </c>
      <c r="BJ198" s="37" t="s">
        <v>171</v>
      </c>
      <c r="BK198" s="154">
        <v>44986.667951388888</v>
      </c>
      <c r="BL198" s="37" t="s">
        <v>77</v>
      </c>
      <c r="BM198" s="25" t="s">
        <v>137</v>
      </c>
      <c r="BN198" s="37" t="s">
        <v>2884</v>
      </c>
      <c r="BO198" s="63"/>
      <c r="BP198" s="63"/>
      <c r="BQ198" s="63"/>
      <c r="BR198" s="72"/>
      <c r="BS198" s="63"/>
      <c r="BT198" s="63"/>
      <c r="BU198" s="63"/>
      <c r="BV198" s="63"/>
      <c r="BW198" s="63"/>
      <c r="BX198" s="63"/>
      <c r="BY198" s="63"/>
      <c r="BZ198" s="63"/>
      <c r="CA198" s="63"/>
      <c r="CB198" s="63"/>
      <c r="CC198" s="63"/>
      <c r="CD198" s="63"/>
      <c r="CE198" s="63"/>
      <c r="CF198" s="63"/>
      <c r="CG198" s="63"/>
      <c r="CH198" s="63"/>
      <c r="CI198" s="63"/>
    </row>
    <row r="199" spans="1:127" s="22" customFormat="1" ht="13.8">
      <c r="A199" s="18"/>
      <c r="B199" s="9"/>
      <c r="C199" s="10"/>
      <c r="D199" s="60"/>
      <c r="E199" s="8"/>
      <c r="F199" s="9"/>
      <c r="G199" s="9"/>
      <c r="H199" s="9"/>
      <c r="I199" s="9"/>
      <c r="J199" s="9"/>
      <c r="K199" s="9"/>
      <c r="L199" s="15"/>
      <c r="M199" s="10"/>
      <c r="N199" s="9"/>
      <c r="O199" s="9"/>
      <c r="P199" s="9"/>
      <c r="Q199" s="15"/>
      <c r="R199" s="8"/>
      <c r="S199" s="8"/>
      <c r="T199" s="8"/>
      <c r="U199" s="8"/>
      <c r="V199" s="8"/>
      <c r="W199" s="8"/>
      <c r="X199" s="8"/>
      <c r="Y199" s="8"/>
      <c r="Z199" s="17"/>
      <c r="AA199" s="8"/>
      <c r="AB199" s="8"/>
      <c r="AC199" s="10"/>
      <c r="AD199" s="10"/>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72"/>
      <c r="BN199" s="14"/>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row>
    <row r="200" spans="1:127" s="22" customFormat="1" ht="13.8">
      <c r="A200" s="18"/>
      <c r="B200" s="9"/>
      <c r="C200" s="10"/>
      <c r="D200" s="60"/>
      <c r="E200" s="8"/>
      <c r="F200" s="9"/>
      <c r="G200" s="9"/>
      <c r="H200" s="9"/>
      <c r="I200" s="9"/>
      <c r="J200" s="9"/>
      <c r="K200" s="9"/>
      <c r="L200" s="15"/>
      <c r="M200" s="10"/>
      <c r="N200" s="9"/>
      <c r="O200" s="9"/>
      <c r="P200" s="9"/>
      <c r="Q200" s="15"/>
      <c r="R200" s="8"/>
      <c r="S200" s="8"/>
      <c r="T200" s="8"/>
      <c r="U200" s="8"/>
      <c r="V200" s="8"/>
      <c r="W200" s="8"/>
      <c r="X200" s="8"/>
      <c r="Y200" s="8"/>
      <c r="Z200" s="17"/>
      <c r="AA200" s="8"/>
      <c r="AB200" s="8"/>
      <c r="AC200" s="10"/>
      <c r="AD200" s="10"/>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72"/>
      <c r="BN200" s="14"/>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s="22" customFormat="1" ht="13.8">
      <c r="A201" s="18"/>
      <c r="B201" s="9"/>
      <c r="C201" s="10"/>
      <c r="D201" s="60"/>
      <c r="E201" s="8"/>
      <c r="F201" s="9"/>
      <c r="G201" s="9"/>
      <c r="H201" s="9"/>
      <c r="I201" s="9"/>
      <c r="J201" s="9"/>
      <c r="K201" s="9"/>
      <c r="L201" s="15"/>
      <c r="M201" s="10"/>
      <c r="N201" s="9"/>
      <c r="O201" s="9"/>
      <c r="P201" s="9"/>
      <c r="Q201" s="15"/>
      <c r="R201" s="8"/>
      <c r="S201" s="8"/>
      <c r="T201" s="8"/>
      <c r="U201" s="8"/>
      <c r="V201" s="8"/>
      <c r="W201" s="8"/>
      <c r="X201" s="8"/>
      <c r="Y201" s="8"/>
      <c r="Z201" s="17"/>
      <c r="AA201" s="8"/>
      <c r="AB201" s="8"/>
      <c r="AC201" s="10"/>
      <c r="AD201" s="10"/>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72"/>
      <c r="BN201" s="14"/>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s="22" customFormat="1" ht="13.8">
      <c r="A202" s="18"/>
      <c r="B202" s="9"/>
      <c r="C202" s="10"/>
      <c r="D202" s="60"/>
      <c r="E202" s="8"/>
      <c r="F202" s="9"/>
      <c r="G202" s="9"/>
      <c r="H202" s="9"/>
      <c r="I202" s="9"/>
      <c r="J202" s="9"/>
      <c r="K202" s="9"/>
      <c r="L202" s="15"/>
      <c r="M202" s="10"/>
      <c r="N202" s="9"/>
      <c r="O202" s="9"/>
      <c r="P202" s="9"/>
      <c r="Q202" s="15"/>
      <c r="R202" s="8"/>
      <c r="S202" s="8"/>
      <c r="T202" s="8"/>
      <c r="U202" s="8"/>
      <c r="V202" s="8"/>
      <c r="W202" s="8"/>
      <c r="X202" s="8"/>
      <c r="Y202" s="8"/>
      <c r="Z202" s="17"/>
      <c r="AA202" s="8"/>
      <c r="AB202" s="8"/>
      <c r="AC202" s="10"/>
      <c r="AD202" s="10"/>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72"/>
      <c r="BN202" s="14"/>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s="22" customFormat="1" ht="13.8">
      <c r="A203" s="18"/>
      <c r="B203" s="9"/>
      <c r="C203" s="10"/>
      <c r="D203" s="60"/>
      <c r="E203" s="8"/>
      <c r="F203" s="9"/>
      <c r="G203" s="9"/>
      <c r="H203" s="9"/>
      <c r="I203" s="9"/>
      <c r="J203" s="9"/>
      <c r="K203" s="9"/>
      <c r="L203" s="15"/>
      <c r="M203" s="10"/>
      <c r="N203" s="9"/>
      <c r="O203" s="9"/>
      <c r="P203" s="9"/>
      <c r="Q203" s="15"/>
      <c r="R203" s="8"/>
      <c r="S203" s="8"/>
      <c r="T203" s="8"/>
      <c r="U203" s="8"/>
      <c r="V203" s="8"/>
      <c r="W203" s="8"/>
      <c r="X203" s="8"/>
      <c r="Y203" s="8"/>
      <c r="Z203" s="17"/>
      <c r="AA203" s="8"/>
      <c r="AB203" s="8"/>
      <c r="AC203" s="10"/>
      <c r="AD203" s="10"/>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72"/>
      <c r="BN203" s="14"/>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s="22" customFormat="1" ht="13.8">
      <c r="A204" s="18"/>
      <c r="B204" s="9"/>
      <c r="C204" s="10"/>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2" customFormat="1" ht="13.8">
      <c r="A205" s="18"/>
      <c r="B205" s="9"/>
      <c r="C205" s="10"/>
      <c r="D205" s="60"/>
      <c r="E205" s="8"/>
      <c r="F205" s="9"/>
      <c r="G205" s="9"/>
      <c r="H205" s="9"/>
      <c r="I205" s="9"/>
      <c r="J205" s="9"/>
      <c r="K205" s="9"/>
      <c r="L205" s="15"/>
      <c r="M205" s="10"/>
      <c r="N205" s="9"/>
      <c r="O205" s="9"/>
      <c r="P205" s="9"/>
      <c r="Q205" s="15"/>
      <c r="R205" s="8"/>
      <c r="S205" s="8"/>
      <c r="T205" s="8"/>
      <c r="U205" s="8"/>
      <c r="V205" s="8"/>
      <c r="W205" s="8"/>
      <c r="X205" s="8"/>
      <c r="Y205" s="8"/>
      <c r="Z205" s="17"/>
      <c r="AA205" s="8"/>
      <c r="AB205" s="8"/>
      <c r="AC205" s="10"/>
      <c r="AD205" s="10"/>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72"/>
      <c r="BN205" s="14"/>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22" customFormat="1" ht="13.8">
      <c r="A206" s="18"/>
      <c r="B206" s="9"/>
      <c r="C206" s="10"/>
      <c r="D206" s="60"/>
      <c r="E206" s="8"/>
      <c r="F206" s="9"/>
      <c r="G206" s="9"/>
      <c r="H206" s="9"/>
      <c r="I206" s="9"/>
      <c r="J206" s="9"/>
      <c r="K206" s="9"/>
      <c r="L206" s="15"/>
      <c r="M206" s="10"/>
      <c r="N206" s="9"/>
      <c r="O206" s="9"/>
      <c r="P206" s="9"/>
      <c r="Q206" s="15"/>
      <c r="R206" s="8"/>
      <c r="S206" s="8"/>
      <c r="T206" s="8"/>
      <c r="U206" s="8"/>
      <c r="V206" s="8"/>
      <c r="W206" s="8"/>
      <c r="X206" s="8"/>
      <c r="Y206" s="8"/>
      <c r="Z206" s="17"/>
      <c r="AA206" s="8"/>
      <c r="AB206" s="8"/>
      <c r="AC206" s="10"/>
      <c r="AD206" s="10"/>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72"/>
      <c r="BN206" s="14"/>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row>
    <row r="207" spans="1:127" s="22" customFormat="1" ht="13.8">
      <c r="A207" s="18"/>
      <c r="B207" s="9"/>
      <c r="C207" s="10"/>
      <c r="D207" s="60"/>
      <c r="E207" s="8"/>
      <c r="F207" s="9"/>
      <c r="G207" s="9"/>
      <c r="H207" s="9"/>
      <c r="I207" s="9"/>
      <c r="J207" s="9"/>
      <c r="K207" s="9"/>
      <c r="L207" s="15"/>
      <c r="M207" s="10"/>
      <c r="N207" s="9"/>
      <c r="O207" s="9"/>
      <c r="P207" s="9"/>
      <c r="Q207" s="15"/>
      <c r="R207" s="8"/>
      <c r="S207" s="8"/>
      <c r="T207" s="8"/>
      <c r="U207" s="8"/>
      <c r="V207" s="8"/>
      <c r="W207" s="8"/>
      <c r="X207" s="8"/>
      <c r="Y207" s="8"/>
      <c r="Z207" s="17"/>
      <c r="AA207" s="8"/>
      <c r="AB207" s="8"/>
      <c r="AC207" s="10"/>
      <c r="AD207" s="10"/>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72"/>
      <c r="BN207" s="14"/>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s="22" customFormat="1" ht="13.8">
      <c r="A208" s="18"/>
      <c r="B208" s="9"/>
      <c r="C208" s="10"/>
      <c r="D208" s="60"/>
      <c r="E208" s="8"/>
      <c r="F208" s="9"/>
      <c r="G208" s="9"/>
      <c r="H208" s="9"/>
      <c r="I208" s="9"/>
      <c r="J208" s="9"/>
      <c r="K208" s="9"/>
      <c r="L208" s="15"/>
      <c r="M208" s="10"/>
      <c r="N208" s="9"/>
      <c r="O208" s="9"/>
      <c r="P208" s="9"/>
      <c r="Q208" s="15"/>
      <c r="R208" s="8"/>
      <c r="S208" s="8"/>
      <c r="T208" s="8"/>
      <c r="U208" s="8"/>
      <c r="V208" s="8"/>
      <c r="W208" s="8"/>
      <c r="X208" s="8"/>
      <c r="Y208" s="8"/>
      <c r="Z208" s="17"/>
      <c r="AA208" s="8"/>
      <c r="AB208" s="8"/>
      <c r="AC208" s="10"/>
      <c r="AD208" s="10"/>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72"/>
      <c r="BN208" s="14"/>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s="22" customFormat="1" ht="13.8">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3.8">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3.8">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3.8">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3.8">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3.8">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3.8">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3.8">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3.8">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3.8">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3.8">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17"/>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3.8">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3.8">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3.8">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3.8">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3.8">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3.8">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8"/>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3.8">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8"/>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3.8">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8"/>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3.8">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8"/>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3.8">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8"/>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3.8">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8"/>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3.8">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8"/>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3.8">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8"/>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3.8">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8"/>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3.8">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8"/>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3.8">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3.8">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3.8">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3.8">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3.8">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3.8">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3.8">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3.8">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3.8">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3.8">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3.8">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3.8">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3.8">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3.8">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3.8">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3.8">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3.8">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3.8">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3.8">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3.8">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3.8">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3.8">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3.8">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3.8">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3.8">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3.8">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3.8">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3.8">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3.8">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3.8">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3.8">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3.8">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3.8">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3.8">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3.8">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3.8">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3.8">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3.8">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3.8">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3.8">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3.8">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3.8">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3.8">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3.8">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3.8">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3.8">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3.8">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3.8">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3.8">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3.8">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3.8">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3.8">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3.8">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3.8">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3.8">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3.8">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3.8">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3.8">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3.8">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3.8">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3.8">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3.8">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3.8">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3.8">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3.8">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3.8">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3.8">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3.8">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3.8">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3.8">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3.8">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3.8">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3.8">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3.8">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3.8">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3.8">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3.8">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3.8">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3.8">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3.8">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3.8">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3.8">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3.8">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3.8">
      <c r="A318" s="3"/>
      <c r="B318" s="6"/>
      <c r="C318" s="62"/>
      <c r="D318" s="61"/>
      <c r="E318" s="2"/>
      <c r="F318" s="6"/>
      <c r="G318" s="6"/>
      <c r="H318" s="6"/>
      <c r="I318" s="6"/>
      <c r="J318" s="6"/>
      <c r="K318" s="6"/>
      <c r="L318" s="1"/>
      <c r="M318" s="62"/>
      <c r="N318" s="6"/>
      <c r="O318" s="6"/>
      <c r="P318" s="6"/>
      <c r="Q318" s="1"/>
      <c r="R318" s="2"/>
      <c r="S318" s="2"/>
      <c r="T318" s="2"/>
      <c r="U318" s="2"/>
      <c r="V318" s="2"/>
      <c r="W318" s="2"/>
      <c r="X318" s="2"/>
      <c r="Y318" s="2"/>
      <c r="Z318" s="2"/>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c r="A319" s="3"/>
      <c r="B319" s="6"/>
      <c r="C319" s="62"/>
      <c r="D319" s="61"/>
      <c r="E319" s="2"/>
      <c r="F319" s="6"/>
      <c r="G319" s="6"/>
      <c r="H319" s="6"/>
      <c r="I319" s="6"/>
      <c r="J319" s="6"/>
      <c r="K319" s="6"/>
      <c r="L319" s="1"/>
      <c r="M319" s="62"/>
      <c r="N319" s="6"/>
      <c r="O319" s="6"/>
      <c r="P319" s="6"/>
      <c r="Q319" s="1"/>
      <c r="R319" s="2"/>
      <c r="S319" s="2"/>
      <c r="T319" s="2"/>
      <c r="U319" s="2"/>
      <c r="V319" s="2"/>
      <c r="W319" s="2"/>
      <c r="X319" s="2"/>
      <c r="Y319" s="2"/>
      <c r="Z319" s="2"/>
      <c r="AA319" s="2"/>
      <c r="AB319" s="2"/>
      <c r="AC319" s="62"/>
      <c r="AD319" s="6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81"/>
      <c r="BN319" s="7"/>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row>
    <row r="320" spans="1:127">
      <c r="A320" s="3"/>
      <c r="B320" s="6"/>
      <c r="C320" s="62"/>
      <c r="D320" s="61"/>
      <c r="E320" s="2"/>
      <c r="F320" s="6"/>
      <c r="G320" s="6"/>
      <c r="H320" s="6"/>
      <c r="I320" s="6"/>
      <c r="J320" s="6"/>
      <c r="K320" s="6"/>
      <c r="L320" s="1"/>
      <c r="M320" s="62"/>
      <c r="N320" s="6"/>
      <c r="O320" s="6"/>
      <c r="P320" s="6"/>
      <c r="Q320" s="1"/>
      <c r="R320" s="2"/>
      <c r="S320" s="2"/>
      <c r="T320" s="2"/>
      <c r="U320" s="2"/>
      <c r="V320" s="2"/>
      <c r="W320" s="2"/>
      <c r="X320" s="2"/>
      <c r="Y320" s="2"/>
      <c r="Z320" s="2"/>
      <c r="AA320" s="2"/>
      <c r="AB320" s="2"/>
      <c r="AC320" s="62"/>
      <c r="AD320" s="6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81"/>
      <c r="BN320" s="7"/>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row>
    <row r="321" spans="1:127">
      <c r="A321" s="3"/>
      <c r="B321" s="6"/>
      <c r="C321" s="62"/>
      <c r="D321" s="61"/>
      <c r="E321" s="2"/>
      <c r="F321" s="6"/>
      <c r="G321" s="6"/>
      <c r="H321" s="6"/>
      <c r="I321" s="6"/>
      <c r="J321" s="6"/>
      <c r="K321" s="6"/>
      <c r="L321" s="1"/>
      <c r="M321" s="62"/>
      <c r="N321" s="6"/>
      <c r="O321" s="6"/>
      <c r="P321" s="6"/>
      <c r="Q321" s="1"/>
      <c r="R321" s="2"/>
      <c r="S321" s="2"/>
      <c r="T321" s="2"/>
      <c r="U321" s="2"/>
      <c r="V321" s="2"/>
      <c r="W321" s="2"/>
      <c r="X321" s="2"/>
      <c r="Y321" s="2"/>
      <c r="Z321" s="2"/>
      <c r="AA321" s="2"/>
      <c r="AB321" s="2"/>
      <c r="AC321" s="62"/>
      <c r="AD321" s="6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81"/>
      <c r="BN321" s="7"/>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row>
    <row r="322" spans="1:127">
      <c r="A322" s="3"/>
      <c r="B322" s="6"/>
      <c r="C322" s="62"/>
      <c r="D322" s="61"/>
      <c r="E322" s="2"/>
      <c r="F322" s="6"/>
      <c r="G322" s="6"/>
      <c r="H322" s="6"/>
      <c r="I322" s="6"/>
      <c r="J322" s="6"/>
      <c r="K322" s="6"/>
      <c r="L322" s="1"/>
      <c r="M322" s="62"/>
      <c r="N322" s="6"/>
      <c r="O322" s="6"/>
      <c r="P322" s="6"/>
      <c r="Q322" s="1"/>
      <c r="R322" s="2"/>
      <c r="S322" s="2"/>
      <c r="T322" s="2"/>
      <c r="U322" s="2"/>
      <c r="V322" s="2"/>
      <c r="W322" s="2"/>
      <c r="X322" s="2"/>
      <c r="Y322" s="2"/>
      <c r="Z322" s="2"/>
      <c r="AA322" s="2"/>
      <c r="AB322" s="2"/>
      <c r="AC322" s="62"/>
      <c r="AD322" s="6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81"/>
      <c r="BN322" s="7"/>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row>
    <row r="323" spans="1:127">
      <c r="A323" s="3"/>
      <c r="B323" s="6"/>
      <c r="C323" s="62"/>
      <c r="D323" s="61"/>
      <c r="E323" s="2"/>
      <c r="F323" s="6"/>
      <c r="G323" s="6"/>
      <c r="H323" s="6"/>
      <c r="I323" s="6"/>
      <c r="J323" s="6"/>
      <c r="K323" s="6"/>
      <c r="L323" s="1"/>
      <c r="M323" s="62"/>
      <c r="N323" s="6"/>
      <c r="O323" s="6"/>
      <c r="P323" s="6"/>
      <c r="Q323" s="1"/>
      <c r="R323" s="2"/>
      <c r="S323" s="2"/>
      <c r="T323" s="2"/>
      <c r="U323" s="2"/>
      <c r="V323" s="2"/>
      <c r="W323" s="2"/>
      <c r="X323" s="2"/>
      <c r="Y323" s="2"/>
      <c r="Z323" s="2"/>
      <c r="AA323" s="2"/>
      <c r="AB323" s="2"/>
      <c r="AC323" s="62"/>
      <c r="AD323" s="6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81"/>
      <c r="BN323" s="7"/>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row>
    <row r="324" spans="1:127">
      <c r="A324" s="3"/>
      <c r="B324" s="6"/>
      <c r="C324" s="62"/>
      <c r="D324" s="61"/>
      <c r="E324" s="2"/>
      <c r="F324" s="6"/>
      <c r="G324" s="6"/>
      <c r="H324" s="6"/>
      <c r="I324" s="6"/>
      <c r="J324" s="6"/>
      <c r="K324" s="6"/>
      <c r="L324" s="1"/>
      <c r="M324" s="62"/>
      <c r="N324" s="6"/>
      <c r="O324" s="6"/>
      <c r="P324" s="6"/>
      <c r="Q324" s="1"/>
      <c r="R324" s="2"/>
      <c r="S324" s="2"/>
      <c r="T324" s="2"/>
      <c r="U324" s="2"/>
      <c r="V324" s="2"/>
      <c r="W324" s="2"/>
      <c r="X324" s="2"/>
      <c r="Y324" s="2"/>
      <c r="Z324" s="2"/>
      <c r="AA324" s="2"/>
      <c r="AB324" s="2"/>
      <c r="AC324" s="62"/>
      <c r="AD324" s="6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81"/>
      <c r="BN324" s="7"/>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row>
    <row r="325" spans="1:127">
      <c r="A325" s="3"/>
      <c r="B325" s="6"/>
      <c r="C325" s="62"/>
      <c r="D325" s="61"/>
      <c r="E325" s="2"/>
      <c r="F325" s="6"/>
      <c r="G325" s="6"/>
      <c r="H325" s="6"/>
      <c r="I325" s="6"/>
      <c r="J325" s="6"/>
      <c r="K325" s="6"/>
      <c r="L325" s="1"/>
      <c r="M325" s="62"/>
      <c r="N325" s="6"/>
      <c r="O325" s="6"/>
      <c r="P325" s="6"/>
      <c r="Q325" s="1"/>
      <c r="R325" s="2"/>
      <c r="S325" s="2"/>
      <c r="T325" s="2"/>
      <c r="U325" s="2"/>
      <c r="V325" s="2"/>
      <c r="W325" s="2"/>
      <c r="X325" s="2"/>
      <c r="Y325" s="2"/>
      <c r="Z325" s="2"/>
      <c r="AA325" s="2"/>
      <c r="AB325" s="2"/>
      <c r="AC325" s="62"/>
      <c r="AD325" s="6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81"/>
      <c r="BN325" s="7"/>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row>
    <row r="326" spans="1:127">
      <c r="A326" s="3"/>
      <c r="B326" s="6"/>
      <c r="C326" s="62"/>
      <c r="D326" s="61"/>
      <c r="E326" s="2"/>
      <c r="F326" s="6"/>
      <c r="G326" s="6"/>
      <c r="H326" s="6"/>
      <c r="I326" s="6"/>
      <c r="J326" s="6"/>
      <c r="K326" s="6"/>
      <c r="L326" s="1"/>
      <c r="M326" s="62"/>
      <c r="N326" s="6"/>
      <c r="O326" s="6"/>
      <c r="P326" s="6"/>
      <c r="Q326" s="1"/>
      <c r="R326" s="2"/>
      <c r="S326" s="2"/>
      <c r="T326" s="2"/>
      <c r="U326" s="2"/>
      <c r="V326" s="2"/>
      <c r="W326" s="2"/>
      <c r="X326" s="2"/>
      <c r="Y326" s="2"/>
      <c r="Z326" s="2"/>
      <c r="AA326" s="2"/>
      <c r="AB326" s="2"/>
      <c r="AC326" s="62"/>
      <c r="AD326" s="6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81"/>
      <c r="BN326" s="7"/>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row>
    <row r="327" spans="1:127">
      <c r="A327" s="3"/>
      <c r="B327" s="6"/>
      <c r="C327" s="62"/>
      <c r="D327" s="61"/>
      <c r="E327" s="2"/>
      <c r="F327" s="6"/>
      <c r="G327" s="6"/>
      <c r="H327" s="6"/>
      <c r="I327" s="6"/>
      <c r="J327" s="6"/>
      <c r="K327" s="6"/>
      <c r="L327" s="1"/>
      <c r="M327" s="62"/>
      <c r="N327" s="6"/>
      <c r="O327" s="6"/>
      <c r="P327" s="6"/>
      <c r="Q327" s="1"/>
      <c r="R327" s="2"/>
      <c r="S327" s="2"/>
      <c r="T327" s="2"/>
      <c r="U327" s="2"/>
      <c r="V327" s="2"/>
      <c r="W327" s="2"/>
      <c r="X327" s="2"/>
      <c r="Y327" s="2"/>
      <c r="Z327" s="2"/>
      <c r="AA327" s="2"/>
      <c r="AB327" s="2"/>
      <c r="AC327" s="62"/>
      <c r="AD327" s="6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81"/>
      <c r="BN327" s="7"/>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row>
    <row r="328" spans="1:127">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2"/>
      <c r="AB328" s="2"/>
      <c r="AC328" s="62"/>
      <c r="AD328" s="6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81"/>
      <c r="BN328" s="7"/>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sheetData>
  <autoFilter ref="A5:BN193" xr:uid="{00000000-0009-0000-0000-000000000000}"/>
  <customSheetViews>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21">
    <mergeCell ref="D186:F186"/>
    <mergeCell ref="D187:F187"/>
    <mergeCell ref="D145:F145"/>
    <mergeCell ref="D146:F146"/>
    <mergeCell ref="D113:F113"/>
    <mergeCell ref="D114:F114"/>
    <mergeCell ref="D147:F147"/>
    <mergeCell ref="A191:C191"/>
    <mergeCell ref="A192:C192"/>
    <mergeCell ref="A193:C193"/>
    <mergeCell ref="A189:C189"/>
    <mergeCell ref="D83:F83"/>
    <mergeCell ref="D88:F88"/>
    <mergeCell ref="D89:F89"/>
    <mergeCell ref="D84:F84"/>
    <mergeCell ref="D99:F99"/>
    <mergeCell ref="D118:F118"/>
    <mergeCell ref="D119:F119"/>
    <mergeCell ref="D141:F141"/>
    <mergeCell ref="D142:F142"/>
    <mergeCell ref="D143:F143"/>
    <mergeCell ref="D100:F100"/>
    <mergeCell ref="D101:F101"/>
    <mergeCell ref="D102:F102"/>
    <mergeCell ref="D104:F104"/>
    <mergeCell ref="D106:F106"/>
    <mergeCell ref="D107:F107"/>
    <mergeCell ref="D108:F108"/>
    <mergeCell ref="D109:F109"/>
    <mergeCell ref="D110:F110"/>
    <mergeCell ref="A2:B2"/>
    <mergeCell ref="A3:B3"/>
    <mergeCell ref="A1:BN1"/>
    <mergeCell ref="A4:C4"/>
    <mergeCell ref="J4:K4"/>
    <mergeCell ref="O4:Q4"/>
    <mergeCell ref="R4:S4"/>
    <mergeCell ref="T4:U4"/>
    <mergeCell ref="V4:Y4"/>
    <mergeCell ref="AA4:BN4"/>
    <mergeCell ref="D7:F7"/>
    <mergeCell ref="D12:F12"/>
    <mergeCell ref="D17:F17"/>
    <mergeCell ref="D22:F22"/>
    <mergeCell ref="D27:F27"/>
    <mergeCell ref="D37:F37"/>
    <mergeCell ref="D42:F42"/>
    <mergeCell ref="D47:F47"/>
    <mergeCell ref="D52:F52"/>
    <mergeCell ref="D120:F120"/>
    <mergeCell ref="D125:F125"/>
    <mergeCell ref="D126:F126"/>
    <mergeCell ref="D127:F127"/>
    <mergeCell ref="D128:F128"/>
    <mergeCell ref="D139:F139"/>
    <mergeCell ref="D32:F32"/>
    <mergeCell ref="D58:F58"/>
    <mergeCell ref="D59:F59"/>
    <mergeCell ref="D60:F60"/>
    <mergeCell ref="D61:F61"/>
    <mergeCell ref="D62:F62"/>
    <mergeCell ref="D68:F68"/>
    <mergeCell ref="D73:F73"/>
    <mergeCell ref="D74:F74"/>
    <mergeCell ref="D78:F78"/>
    <mergeCell ref="D79:F79"/>
    <mergeCell ref="D115:F115"/>
    <mergeCell ref="D116:F116"/>
    <mergeCell ref="D117:F117"/>
    <mergeCell ref="D93:F93"/>
    <mergeCell ref="D98:F98"/>
    <mergeCell ref="D111:F111"/>
    <mergeCell ref="D112:F112"/>
    <mergeCell ref="D198:F198"/>
    <mergeCell ref="D180:F180"/>
    <mergeCell ref="D181:F181"/>
    <mergeCell ref="D140:F140"/>
    <mergeCell ref="D129:F129"/>
    <mergeCell ref="D130:F130"/>
    <mergeCell ref="D131:F131"/>
    <mergeCell ref="D134:F134"/>
    <mergeCell ref="D135:F135"/>
    <mergeCell ref="D197:F197"/>
    <mergeCell ref="D182:F182"/>
    <mergeCell ref="D154:F154"/>
    <mergeCell ref="D155:F155"/>
    <mergeCell ref="D144:F144"/>
    <mergeCell ref="D196:F196"/>
    <mergeCell ref="D148:F148"/>
    <mergeCell ref="D149:F149"/>
    <mergeCell ref="D150:F150"/>
    <mergeCell ref="D151:F151"/>
    <mergeCell ref="D152:F152"/>
    <mergeCell ref="D153:F153"/>
    <mergeCell ref="D136:F136"/>
    <mergeCell ref="D137:F137"/>
    <mergeCell ref="D138:F138"/>
    <mergeCell ref="D184:F184"/>
    <mergeCell ref="D185:F185"/>
    <mergeCell ref="D183:F183"/>
    <mergeCell ref="D103:F103"/>
    <mergeCell ref="A190:C190"/>
    <mergeCell ref="D161:F161"/>
    <mergeCell ref="D162:F162"/>
    <mergeCell ref="D163:F163"/>
    <mergeCell ref="D164:F164"/>
    <mergeCell ref="D165:F165"/>
    <mergeCell ref="D156:F156"/>
    <mergeCell ref="D157:F157"/>
    <mergeCell ref="D158:F158"/>
    <mergeCell ref="D159:F159"/>
    <mergeCell ref="D160:F160"/>
    <mergeCell ref="D173:F173"/>
    <mergeCell ref="D172:F172"/>
    <mergeCell ref="D174:F174"/>
    <mergeCell ref="D178:F178"/>
    <mergeCell ref="D179:F179"/>
    <mergeCell ref="D166:F166"/>
    <mergeCell ref="D167:F167"/>
    <mergeCell ref="D171:F171"/>
    <mergeCell ref="D121:F121"/>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195" max="16383" man="1"/>
    <brk id="161" max="16383" man="1"/>
    <brk id="16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6.2"/>
  <cols>
    <col min="1" max="1" width="5.59765625" bestFit="1" customWidth="1"/>
    <col min="2" max="2" width="17.59765625" customWidth="1"/>
    <col min="11" max="11" width="14.09765625" customWidth="1"/>
  </cols>
  <sheetData>
    <row r="1" spans="1:121" s="2" customFormat="1" ht="45" customHeight="1">
      <c r="A1" s="468" t="s">
        <v>2534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row>
    <row r="2" spans="1:121" s="2" customFormat="1" ht="18.600000000000001">
      <c r="A2" s="354" t="s">
        <v>2829</v>
      </c>
      <c r="B2" s="355"/>
      <c r="C2" s="164"/>
      <c r="D2" s="375"/>
      <c r="E2" s="375"/>
      <c r="F2" s="375"/>
      <c r="G2" s="375"/>
      <c r="H2" s="375"/>
      <c r="I2" s="375"/>
      <c r="J2" s="37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54" t="s">
        <v>2830</v>
      </c>
      <c r="B3" s="355"/>
      <c r="C3" s="112"/>
      <c r="D3" s="381"/>
      <c r="E3" s="381"/>
      <c r="F3" s="381"/>
      <c r="G3" s="381"/>
      <c r="H3" s="381"/>
      <c r="I3" s="381"/>
      <c r="J3" s="37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2.8">
      <c r="A4" s="472" t="s">
        <v>1</v>
      </c>
      <c r="B4" s="473"/>
      <c r="C4" s="474"/>
      <c r="D4" s="469" t="s">
        <v>2409</v>
      </c>
      <c r="E4" s="470"/>
      <c r="F4" s="470"/>
      <c r="G4" s="470"/>
      <c r="H4" s="470"/>
      <c r="I4" s="471"/>
      <c r="J4" s="144" t="s">
        <v>2535</v>
      </c>
      <c r="K4" s="263" t="s">
        <v>2763</v>
      </c>
      <c r="L4" s="465" t="s">
        <v>11</v>
      </c>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7"/>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96.6">
      <c r="A5" s="231" t="s">
        <v>12</v>
      </c>
      <c r="B5" s="243" t="s">
        <v>13</v>
      </c>
      <c r="C5" s="243" t="s">
        <v>14</v>
      </c>
      <c r="D5" s="446" t="s">
        <v>2536</v>
      </c>
      <c r="E5" s="350"/>
      <c r="F5" s="446" t="s">
        <v>2537</v>
      </c>
      <c r="G5" s="350"/>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 customHeight="1">
      <c r="A6" s="108">
        <v>5114</v>
      </c>
      <c r="B6" s="11" t="s">
        <v>2623</v>
      </c>
      <c r="C6" s="23" t="s">
        <v>2624</v>
      </c>
      <c r="D6" s="425" t="s">
        <v>2764</v>
      </c>
      <c r="E6" s="349"/>
      <c r="F6" s="424" t="s">
        <v>134</v>
      </c>
      <c r="G6" s="425"/>
      <c r="H6" s="425"/>
      <c r="I6" s="425"/>
      <c r="J6" s="349"/>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6.2"/>
  <cols>
    <col min="1" max="1" width="9.19921875" bestFit="1" customWidth="1"/>
    <col min="2" max="2" width="17.5" customWidth="1"/>
    <col min="3" max="3" width="58" customWidth="1"/>
    <col min="4" max="4" width="21.19921875" customWidth="1"/>
    <col min="5" max="5" width="13.09765625" customWidth="1"/>
    <col min="6" max="6" width="16.5" customWidth="1"/>
    <col min="7" max="7" width="14.09765625" customWidth="1"/>
    <col min="8" max="8" width="11.59765625" customWidth="1"/>
    <col min="9" max="9" width="18.09765625" customWidth="1"/>
    <col min="20" max="20" width="9.09765625" hidden="1" customWidth="1"/>
    <col min="21" max="21" width="9.19921875" hidden="1" customWidth="1"/>
    <col min="22" max="23" width="0" hidden="1" customWidth="1"/>
    <col min="24" max="24" width="9.09765625" hidden="1" customWidth="1"/>
    <col min="25" max="27" width="0" hidden="1" customWidth="1"/>
    <col min="28" max="28" width="9.09765625" bestFit="1" customWidth="1"/>
    <col min="29" max="29" width="9.19921875" hidden="1" customWidth="1"/>
    <col min="31" max="31" width="0" hidden="1" customWidth="1"/>
    <col min="32" max="32" width="9.09765625" bestFit="1" customWidth="1"/>
    <col min="35" max="46" width="0" hidden="1" customWidth="1"/>
    <col min="47" max="47" width="9.8984375" hidden="1" customWidth="1"/>
    <col min="48" max="49" width="0" hidden="1" customWidth="1"/>
    <col min="50" max="50" width="9.09765625" hidden="1" customWidth="1"/>
    <col min="51" max="54" width="0" hidden="1" customWidth="1"/>
    <col min="55" max="55" width="9.8984375" hidden="1" customWidth="1"/>
    <col min="56" max="57" width="0" hidden="1" customWidth="1"/>
    <col min="58" max="58" width="14.09765625" hidden="1" customWidth="1"/>
    <col min="61" max="61" width="14" bestFit="1" customWidth="1"/>
  </cols>
  <sheetData>
    <row r="1" spans="1:92" s="2" customFormat="1" ht="80.25" customHeight="1">
      <c r="A1" s="373" t="s">
        <v>2625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92" s="6" customFormat="1" ht="18.600000000000001">
      <c r="A2" s="354" t="s">
        <v>3757</v>
      </c>
      <c r="B2" s="355"/>
      <c r="C2" s="32"/>
      <c r="D2" s="375"/>
      <c r="E2" s="375"/>
      <c r="F2" s="375"/>
      <c r="G2" s="375"/>
      <c r="H2" s="375"/>
      <c r="I2" s="375"/>
      <c r="J2" s="375"/>
      <c r="K2" s="375"/>
      <c r="L2" s="375"/>
      <c r="M2" s="375"/>
      <c r="N2" s="375"/>
      <c r="O2" s="375"/>
      <c r="P2" s="375"/>
      <c r="Q2" s="375"/>
      <c r="R2" s="375"/>
      <c r="S2" s="375"/>
      <c r="T2" s="375"/>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54" t="s">
        <v>3052</v>
      </c>
      <c r="B3" s="355"/>
      <c r="C3" s="112"/>
      <c r="D3" s="375"/>
      <c r="E3" s="375"/>
      <c r="F3" s="375"/>
      <c r="G3" s="375"/>
      <c r="H3" s="375"/>
      <c r="I3" s="375"/>
      <c r="J3" s="375"/>
      <c r="K3" s="375"/>
      <c r="L3" s="375"/>
      <c r="M3" s="375"/>
      <c r="N3" s="375"/>
      <c r="O3" s="375"/>
      <c r="P3" s="375"/>
      <c r="Q3" s="375"/>
      <c r="R3" s="375"/>
      <c r="S3" s="375"/>
      <c r="T3" s="375"/>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6.6">
      <c r="A4" s="359" t="s">
        <v>1</v>
      </c>
      <c r="B4" s="359"/>
      <c r="C4" s="359"/>
      <c r="D4" s="227" t="s">
        <v>2409</v>
      </c>
      <c r="E4" s="364" t="s">
        <v>1227</v>
      </c>
      <c r="F4" s="365"/>
      <c r="G4" s="227" t="s">
        <v>2377</v>
      </c>
      <c r="H4" s="226" t="s">
        <v>2763</v>
      </c>
      <c r="I4" s="227" t="s">
        <v>5</v>
      </c>
      <c r="J4" s="360" t="s">
        <v>6</v>
      </c>
      <c r="K4" s="360"/>
      <c r="L4" s="360"/>
      <c r="M4" s="360" t="s">
        <v>7</v>
      </c>
      <c r="N4" s="360"/>
      <c r="O4" s="360" t="s">
        <v>8</v>
      </c>
      <c r="P4" s="360"/>
      <c r="Q4" s="360" t="s">
        <v>9</v>
      </c>
      <c r="R4" s="360"/>
      <c r="S4" s="227" t="s">
        <v>10</v>
      </c>
      <c r="T4" s="150" t="s">
        <v>11</v>
      </c>
      <c r="U4" s="151"/>
      <c r="V4" s="151"/>
      <c r="W4" s="151"/>
      <c r="X4" s="151"/>
      <c r="Y4" s="151"/>
      <c r="Z4" s="151"/>
      <c r="AA4" s="151"/>
      <c r="AB4" s="377" t="s">
        <v>2626</v>
      </c>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row>
    <row r="5" spans="1:92" s="45" customFormat="1" ht="82.8">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75" t="s">
        <v>3691</v>
      </c>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c r="AX6" s="476"/>
      <c r="AY6" s="476"/>
      <c r="AZ6" s="476"/>
      <c r="BA6" s="476"/>
      <c r="BB6" s="476"/>
      <c r="BC6" s="476"/>
      <c r="BD6" s="476"/>
      <c r="BE6" s="476"/>
      <c r="BF6" s="476"/>
      <c r="BG6" s="476"/>
      <c r="BH6" s="477"/>
    </row>
    <row r="7" spans="1:92" s="24" customFormat="1" ht="141.75" customHeight="1">
      <c r="A7" s="92">
        <v>1300</v>
      </c>
      <c r="B7" s="187" t="s">
        <v>2629</v>
      </c>
      <c r="C7" s="188" t="s">
        <v>2630</v>
      </c>
      <c r="D7" s="398" t="s">
        <v>98</v>
      </c>
      <c r="E7" s="399"/>
      <c r="F7" s="399"/>
      <c r="G7" s="399"/>
      <c r="H7" s="399"/>
      <c r="I7" s="399"/>
      <c r="J7" s="399"/>
      <c r="K7" s="399"/>
      <c r="L7" s="399"/>
      <c r="M7" s="399"/>
      <c r="N7" s="399"/>
      <c r="O7" s="399"/>
      <c r="P7" s="399"/>
      <c r="Q7" s="399"/>
      <c r="R7" s="399"/>
      <c r="S7" s="400"/>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398" t="s">
        <v>98</v>
      </c>
      <c r="E8" s="399"/>
      <c r="F8" s="399"/>
      <c r="G8" s="399"/>
      <c r="H8" s="399"/>
      <c r="I8" s="399"/>
      <c r="J8" s="399"/>
      <c r="K8" s="399"/>
      <c r="L8" s="399"/>
      <c r="M8" s="399"/>
      <c r="N8" s="399"/>
      <c r="O8" s="399"/>
      <c r="P8" s="399"/>
      <c r="Q8" s="399"/>
      <c r="R8" s="399"/>
      <c r="S8" s="400"/>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398" t="s">
        <v>98</v>
      </c>
      <c r="E9" s="399"/>
      <c r="F9" s="399"/>
      <c r="G9" s="399"/>
      <c r="H9" s="399"/>
      <c r="I9" s="399"/>
      <c r="J9" s="399"/>
      <c r="K9" s="399"/>
      <c r="L9" s="399"/>
      <c r="M9" s="399"/>
      <c r="N9" s="399"/>
      <c r="O9" s="399"/>
      <c r="P9" s="399"/>
      <c r="Q9" s="399"/>
      <c r="R9" s="399"/>
      <c r="S9" s="400"/>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398" t="s">
        <v>98</v>
      </c>
      <c r="E10" s="399"/>
      <c r="F10" s="399"/>
      <c r="G10" s="399"/>
      <c r="H10" s="399"/>
      <c r="I10" s="399"/>
      <c r="J10" s="399"/>
      <c r="K10" s="399"/>
      <c r="L10" s="399"/>
      <c r="M10" s="399"/>
      <c r="N10" s="399"/>
      <c r="O10" s="399"/>
      <c r="P10" s="399"/>
      <c r="Q10" s="399"/>
      <c r="R10" s="399"/>
      <c r="S10" s="400"/>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398" t="s">
        <v>98</v>
      </c>
      <c r="E11" s="399"/>
      <c r="F11" s="399"/>
      <c r="G11" s="399"/>
      <c r="H11" s="399"/>
      <c r="I11" s="399"/>
      <c r="J11" s="399"/>
      <c r="K11" s="399"/>
      <c r="L11" s="399"/>
      <c r="M11" s="399"/>
      <c r="N11" s="399"/>
      <c r="O11" s="399"/>
      <c r="P11" s="399"/>
      <c r="Q11" s="399"/>
      <c r="R11" s="399"/>
      <c r="S11" s="400"/>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398" t="s">
        <v>98</v>
      </c>
      <c r="E12" s="399"/>
      <c r="F12" s="399"/>
      <c r="G12" s="399"/>
      <c r="H12" s="399"/>
      <c r="I12" s="399"/>
      <c r="J12" s="399"/>
      <c r="K12" s="399"/>
      <c r="L12" s="399"/>
      <c r="M12" s="399"/>
      <c r="N12" s="399"/>
      <c r="O12" s="399"/>
      <c r="P12" s="399"/>
      <c r="Q12" s="399"/>
      <c r="R12" s="399"/>
      <c r="S12" s="400"/>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398" t="s">
        <v>98</v>
      </c>
      <c r="E13" s="399"/>
      <c r="F13" s="399"/>
      <c r="G13" s="399"/>
      <c r="H13" s="399"/>
      <c r="I13" s="399"/>
      <c r="J13" s="399"/>
      <c r="K13" s="399"/>
      <c r="L13" s="399"/>
      <c r="M13" s="399"/>
      <c r="N13" s="399"/>
      <c r="O13" s="399"/>
      <c r="P13" s="399"/>
      <c r="Q13" s="399"/>
      <c r="R13" s="399"/>
      <c r="S13" s="400"/>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398" t="s">
        <v>98</v>
      </c>
      <c r="E14" s="399"/>
      <c r="F14" s="399"/>
      <c r="G14" s="399"/>
      <c r="H14" s="399"/>
      <c r="I14" s="399"/>
      <c r="J14" s="399"/>
      <c r="K14" s="399"/>
      <c r="L14" s="399"/>
      <c r="M14" s="399"/>
      <c r="N14" s="399"/>
      <c r="O14" s="399"/>
      <c r="P14" s="399"/>
      <c r="Q14" s="399"/>
      <c r="R14" s="399"/>
      <c r="S14" s="400"/>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398" t="s">
        <v>98</v>
      </c>
      <c r="E15" s="399"/>
      <c r="F15" s="399"/>
      <c r="G15" s="399"/>
      <c r="H15" s="399"/>
      <c r="I15" s="399"/>
      <c r="J15" s="399"/>
      <c r="K15" s="399"/>
      <c r="L15" s="399"/>
      <c r="M15" s="399"/>
      <c r="N15" s="399"/>
      <c r="O15" s="399"/>
      <c r="P15" s="399"/>
      <c r="Q15" s="399"/>
      <c r="R15" s="399"/>
      <c r="S15" s="400"/>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398" t="s">
        <v>98</v>
      </c>
      <c r="E16" s="399"/>
      <c r="F16" s="399"/>
      <c r="G16" s="399"/>
      <c r="H16" s="399"/>
      <c r="I16" s="399"/>
      <c r="J16" s="399"/>
      <c r="K16" s="399"/>
      <c r="L16" s="399"/>
      <c r="M16" s="399"/>
      <c r="N16" s="399"/>
      <c r="O16" s="399"/>
      <c r="P16" s="399"/>
      <c r="Q16" s="399"/>
      <c r="R16" s="399"/>
      <c r="S16" s="400"/>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398" t="s">
        <v>98</v>
      </c>
      <c r="E17" s="399"/>
      <c r="F17" s="399"/>
      <c r="G17" s="399"/>
      <c r="H17" s="399"/>
      <c r="I17" s="399"/>
      <c r="J17" s="399"/>
      <c r="K17" s="399"/>
      <c r="L17" s="399"/>
      <c r="M17" s="399"/>
      <c r="N17" s="399"/>
      <c r="O17" s="399"/>
      <c r="P17" s="399"/>
      <c r="Q17" s="399"/>
      <c r="R17" s="399"/>
      <c r="S17" s="400"/>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 customHeight="1"/>
  </sheetData>
  <autoFilter ref="A5:BH5" xr:uid="{00000000-0009-0000-0000-000009000000}"/>
  <mergeCells count="23">
    <mergeCell ref="D13:S13"/>
    <mergeCell ref="D14:S14"/>
    <mergeCell ref="D15:S15"/>
    <mergeCell ref="D16:S16"/>
    <mergeCell ref="D17:S17"/>
    <mergeCell ref="A2:B2"/>
    <mergeCell ref="D2:T3"/>
    <mergeCell ref="A3:B3"/>
    <mergeCell ref="A1:BH1"/>
    <mergeCell ref="A4:C4"/>
    <mergeCell ref="E4:F4"/>
    <mergeCell ref="O4:P4"/>
    <mergeCell ref="Q4:R4"/>
    <mergeCell ref="AB4:BH4"/>
    <mergeCell ref="J4:L4"/>
    <mergeCell ref="M4:N4"/>
    <mergeCell ref="A6:BH6"/>
    <mergeCell ref="D12:S12"/>
    <mergeCell ref="D7:S7"/>
    <mergeCell ref="D8:S8"/>
    <mergeCell ref="D9:S9"/>
    <mergeCell ref="D10:S10"/>
    <mergeCell ref="D11:S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6.2"/>
  <cols>
    <col min="1" max="1" width="15.19921875" style="101" customWidth="1"/>
    <col min="2" max="2" width="50.8984375" style="8" customWidth="1"/>
  </cols>
  <sheetData>
    <row r="1" spans="1:2">
      <c r="A1" s="135" t="s">
        <v>2668</v>
      </c>
      <c r="B1" s="135" t="s">
        <v>2669</v>
      </c>
    </row>
    <row r="2" spans="1:2" ht="27.6">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C3" sqref="C3"/>
    </sheetView>
  </sheetViews>
  <sheetFormatPr defaultColWidth="9" defaultRowHeight="13.8"/>
  <cols>
    <col min="1" max="1" width="13.69921875" style="3" customWidth="1"/>
    <col min="2" max="2" width="27.3984375" style="6" bestFit="1" customWidth="1"/>
    <col min="3" max="3" width="118.8984375" style="6" bestFit="1" customWidth="1"/>
    <col min="4" max="4" width="30.09765625" style="1" customWidth="1"/>
    <col min="5" max="5" width="1" style="6" hidden="1" customWidth="1"/>
    <col min="6" max="6" width="9.09765625" style="6" hidden="1" customWidth="1"/>
    <col min="7" max="7" width="11.09765625" style="1" hidden="1" customWidth="1"/>
    <col min="8" max="8" width="5.5" style="6" hidden="1" customWidth="1"/>
    <col min="9" max="9" width="29.09765625" style="1" hidden="1" customWidth="1"/>
    <col min="10" max="10" width="16.5" style="6" customWidth="1"/>
    <col min="11" max="11" width="14.8984375" style="6" customWidth="1"/>
    <col min="12" max="12" width="16.8984375" style="6" customWidth="1"/>
    <col min="13" max="13" width="29.59765625" style="6" customWidth="1"/>
    <col min="14" max="14" width="29.19921875" style="6" customWidth="1"/>
    <col min="15" max="15" width="9.69921875" style="6" customWidth="1"/>
    <col min="16" max="16" width="8" style="6" customWidth="1"/>
    <col min="17" max="17" width="17.5" style="6" customWidth="1"/>
    <col min="18" max="18" width="10.5" style="6" customWidth="1"/>
    <col min="19" max="19" width="10.3984375" style="6" customWidth="1"/>
    <col min="20" max="20" width="8.19921875" style="6" customWidth="1"/>
    <col min="21" max="21" width="10.3984375" style="6" customWidth="1"/>
    <col min="22" max="22" width="15" style="6" customWidth="1"/>
    <col min="23" max="23" width="15.8984375" style="6" customWidth="1"/>
    <col min="24" max="24" width="31.09765625" style="6" customWidth="1"/>
    <col min="25" max="25" width="13" style="9" hidden="1" customWidth="1"/>
    <col min="26" max="27" width="9.8984375" style="9" hidden="1" customWidth="1"/>
    <col min="28" max="32" width="9" style="9" hidden="1" customWidth="1"/>
    <col min="33" max="33" width="9.5" style="9" customWidth="1"/>
    <col min="34" max="34" width="9.19921875" style="9" hidden="1" customWidth="1"/>
    <col min="35" max="36" width="9" style="9" customWidth="1"/>
    <col min="37" max="37" width="13.8984375" style="9" customWidth="1"/>
    <col min="38" max="38" width="9" style="9" customWidth="1"/>
    <col min="39" max="49" width="9" style="9" hidden="1" customWidth="1"/>
    <col min="50" max="50" width="11.69921875" style="9" hidden="1" customWidth="1"/>
    <col min="51" max="51" width="10.69921875" style="9" hidden="1" customWidth="1"/>
    <col min="52" max="57" width="9" style="9" hidden="1" customWidth="1"/>
    <col min="58" max="58" width="11.69921875" style="9" hidden="1" customWidth="1"/>
    <col min="59" max="59" width="9" style="9" hidden="1" customWidth="1"/>
    <col min="60" max="60" width="16.69921875" style="9" hidden="1" customWidth="1"/>
    <col min="61" max="61" width="15.09765625" style="9" hidden="1" customWidth="1"/>
    <col min="62" max="62" width="9" style="60"/>
    <col min="63" max="63" width="13.5" style="6" bestFit="1" customWidth="1"/>
    <col min="64" max="16384" width="9" style="6"/>
  </cols>
  <sheetData>
    <row r="1" spans="1:548" ht="81.75" customHeight="1">
      <c r="A1" s="373" t="s">
        <v>310</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4"/>
    </row>
    <row r="2" spans="1:548" ht="18.600000000000001">
      <c r="A2" s="354" t="s">
        <v>3829</v>
      </c>
      <c r="B2" s="355"/>
      <c r="C2" s="32"/>
      <c r="D2" s="375"/>
      <c r="E2" s="375"/>
      <c r="F2" s="375"/>
      <c r="G2" s="375"/>
      <c r="H2" s="375"/>
      <c r="I2" s="375"/>
      <c r="J2" s="375"/>
      <c r="K2" s="375"/>
      <c r="L2" s="375"/>
      <c r="M2" s="375"/>
      <c r="N2" s="375"/>
      <c r="O2" s="375"/>
      <c r="P2" s="375"/>
      <c r="Q2" s="375"/>
      <c r="R2" s="375"/>
      <c r="S2" s="375"/>
      <c r="T2" s="375"/>
      <c r="U2" s="375"/>
      <c r="V2" s="375"/>
      <c r="W2" s="375"/>
      <c r="X2" s="375"/>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54" t="s">
        <v>3831</v>
      </c>
      <c r="B3" s="355"/>
      <c r="C3" s="112"/>
      <c r="D3" s="375"/>
      <c r="E3" s="375"/>
      <c r="F3" s="375"/>
      <c r="G3" s="375"/>
      <c r="H3" s="375"/>
      <c r="I3" s="375"/>
      <c r="J3" s="375"/>
      <c r="K3" s="375"/>
      <c r="L3" s="375"/>
      <c r="M3" s="375"/>
      <c r="N3" s="375"/>
      <c r="O3" s="375"/>
      <c r="P3" s="375"/>
      <c r="Q3" s="375"/>
      <c r="R3" s="375"/>
      <c r="S3" s="375"/>
      <c r="T3" s="375"/>
      <c r="U3" s="375"/>
      <c r="V3" s="375"/>
      <c r="W3" s="375"/>
      <c r="X3" s="375"/>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59" t="s">
        <v>1</v>
      </c>
      <c r="B4" s="359"/>
      <c r="C4" s="359"/>
      <c r="D4" s="226" t="s">
        <v>311</v>
      </c>
      <c r="E4" s="139"/>
      <c r="F4" s="140"/>
      <c r="G4" s="140"/>
      <c r="H4" s="140"/>
      <c r="I4" s="140"/>
      <c r="J4" s="360" t="s">
        <v>312</v>
      </c>
      <c r="K4" s="360"/>
      <c r="L4" s="227" t="s">
        <v>4</v>
      </c>
      <c r="M4" s="226" t="s">
        <v>2761</v>
      </c>
      <c r="N4" s="227" t="s">
        <v>5</v>
      </c>
      <c r="O4" s="360" t="s">
        <v>6</v>
      </c>
      <c r="P4" s="360"/>
      <c r="Q4" s="360"/>
      <c r="R4" s="360" t="s">
        <v>7</v>
      </c>
      <c r="S4" s="360"/>
      <c r="T4" s="360" t="s">
        <v>8</v>
      </c>
      <c r="U4" s="360"/>
      <c r="V4" s="364" t="s">
        <v>9</v>
      </c>
      <c r="W4" s="365"/>
      <c r="X4" s="228" t="s">
        <v>10</v>
      </c>
      <c r="Y4" s="366" t="s">
        <v>11</v>
      </c>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8"/>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76" t="s">
        <v>15</v>
      </c>
      <c r="E5" s="376"/>
      <c r="F5" s="376"/>
      <c r="G5" s="376"/>
      <c r="H5" s="376"/>
      <c r="I5" s="376"/>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5.6">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5.2">
      <c r="A7" s="236">
        <v>2200</v>
      </c>
      <c r="B7" s="236" t="s">
        <v>321</v>
      </c>
      <c r="C7" s="280" t="s">
        <v>317</v>
      </c>
      <c r="D7" s="347" t="s">
        <v>76</v>
      </c>
      <c r="E7" s="348"/>
      <c r="F7" s="348"/>
      <c r="G7" s="348"/>
      <c r="H7" s="348"/>
      <c r="I7" s="348"/>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69">
      <c r="A8" s="37">
        <v>2201</v>
      </c>
      <c r="B8" s="37" t="s">
        <v>327</v>
      </c>
      <c r="C8" s="279" t="s">
        <v>326</v>
      </c>
      <c r="D8" s="347" t="s">
        <v>76</v>
      </c>
      <c r="E8" s="348"/>
      <c r="F8" s="348"/>
      <c r="G8" s="348"/>
      <c r="H8" s="348"/>
      <c r="I8" s="348"/>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599999999999994" customHeight="1">
      <c r="A9" s="37">
        <v>2202</v>
      </c>
      <c r="B9" s="37" t="s">
        <v>331</v>
      </c>
      <c r="C9" s="279" t="s">
        <v>330</v>
      </c>
      <c r="D9" s="347" t="s">
        <v>76</v>
      </c>
      <c r="E9" s="348"/>
      <c r="F9" s="348"/>
      <c r="G9" s="348"/>
      <c r="H9" s="348"/>
      <c r="I9" s="348"/>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5.2">
      <c r="A10" s="37">
        <v>2203</v>
      </c>
      <c r="B10" s="37" t="s">
        <v>335</v>
      </c>
      <c r="C10" s="279" t="s">
        <v>334</v>
      </c>
      <c r="D10" s="347" t="s">
        <v>76</v>
      </c>
      <c r="E10" s="348"/>
      <c r="F10" s="348"/>
      <c r="G10" s="348"/>
      <c r="H10" s="348"/>
      <c r="I10" s="348"/>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5.2">
      <c r="A11" s="37">
        <v>2204</v>
      </c>
      <c r="B11" s="37" t="s">
        <v>339</v>
      </c>
      <c r="C11" s="279" t="s">
        <v>338</v>
      </c>
      <c r="D11" s="347" t="s">
        <v>76</v>
      </c>
      <c r="E11" s="348"/>
      <c r="F11" s="348"/>
      <c r="G11" s="348"/>
      <c r="H11" s="348"/>
      <c r="I11" s="348"/>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5.2">
      <c r="A12" s="37">
        <v>2205</v>
      </c>
      <c r="B12" s="37" t="s">
        <v>343</v>
      </c>
      <c r="C12" s="279" t="s">
        <v>342</v>
      </c>
      <c r="D12" s="347" t="s">
        <v>76</v>
      </c>
      <c r="E12" s="348"/>
      <c r="F12" s="348"/>
      <c r="G12" s="348"/>
      <c r="H12" s="348"/>
      <c r="I12" s="348"/>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5.2">
      <c r="A13" s="37">
        <v>2206</v>
      </c>
      <c r="B13" s="37" t="s">
        <v>346</v>
      </c>
      <c r="C13" s="279" t="s">
        <v>345</v>
      </c>
      <c r="D13" s="347" t="s">
        <v>76</v>
      </c>
      <c r="E13" s="348"/>
      <c r="F13" s="348"/>
      <c r="G13" s="348"/>
      <c r="H13" s="348"/>
      <c r="I13" s="348"/>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5.2">
      <c r="A14" s="37">
        <v>2207</v>
      </c>
      <c r="B14" s="37" t="s">
        <v>350</v>
      </c>
      <c r="C14" s="279" t="s">
        <v>349</v>
      </c>
      <c r="D14" s="347" t="s">
        <v>76</v>
      </c>
      <c r="E14" s="348"/>
      <c r="F14" s="348"/>
      <c r="G14" s="348"/>
      <c r="H14" s="348"/>
      <c r="I14" s="348"/>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5.2">
      <c r="A15" s="37">
        <v>2208</v>
      </c>
      <c r="B15" s="37" t="s">
        <v>354</v>
      </c>
      <c r="C15" s="279" t="s">
        <v>353</v>
      </c>
      <c r="D15" s="347" t="s">
        <v>76</v>
      </c>
      <c r="E15" s="348"/>
      <c r="F15" s="348"/>
      <c r="G15" s="348"/>
      <c r="H15" s="348"/>
      <c r="I15" s="348"/>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5.2">
      <c r="A16" s="37">
        <v>2209</v>
      </c>
      <c r="B16" s="37" t="s">
        <v>358</v>
      </c>
      <c r="C16" s="279" t="s">
        <v>357</v>
      </c>
      <c r="D16" s="347" t="s">
        <v>76</v>
      </c>
      <c r="E16" s="348"/>
      <c r="F16" s="348"/>
      <c r="G16" s="348"/>
      <c r="H16" s="348"/>
      <c r="I16" s="348"/>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5.2">
      <c r="A17" s="37">
        <v>2210</v>
      </c>
      <c r="B17" s="37" t="s">
        <v>362</v>
      </c>
      <c r="C17" s="279" t="s">
        <v>361</v>
      </c>
      <c r="D17" s="347" t="s">
        <v>76</v>
      </c>
      <c r="E17" s="348"/>
      <c r="F17" s="348"/>
      <c r="G17" s="348"/>
      <c r="H17" s="348"/>
      <c r="I17" s="348"/>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5.2">
      <c r="A18" s="37">
        <v>2211</v>
      </c>
      <c r="B18" s="37" t="s">
        <v>366</v>
      </c>
      <c r="C18" s="279" t="s">
        <v>365</v>
      </c>
      <c r="D18" s="347" t="s">
        <v>76</v>
      </c>
      <c r="E18" s="348"/>
      <c r="F18" s="348"/>
      <c r="G18" s="348"/>
      <c r="H18" s="348"/>
      <c r="I18" s="348"/>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2927</v>
      </c>
      <c r="BH18" s="154">
        <v>45383.579108796293</v>
      </c>
      <c r="BI18" s="37" t="s">
        <v>77</v>
      </c>
      <c r="BJ18" s="37" t="s">
        <v>325</v>
      </c>
      <c r="BK18" s="37" t="s">
        <v>96</v>
      </c>
    </row>
    <row r="19" spans="1:63" s="10" customFormat="1" ht="55.2">
      <c r="A19" s="37">
        <v>2212</v>
      </c>
      <c r="B19" s="37" t="s">
        <v>370</v>
      </c>
      <c r="C19" s="279" t="s">
        <v>369</v>
      </c>
      <c r="D19" s="347" t="s">
        <v>76</v>
      </c>
      <c r="E19" s="348"/>
      <c r="F19" s="348"/>
      <c r="G19" s="348"/>
      <c r="H19" s="348"/>
      <c r="I19" s="348"/>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5.2">
      <c r="A20" s="37">
        <v>2213</v>
      </c>
      <c r="B20" s="37" t="s">
        <v>373</v>
      </c>
      <c r="C20" s="279" t="s">
        <v>372</v>
      </c>
      <c r="D20" s="347" t="s">
        <v>76</v>
      </c>
      <c r="E20" s="348"/>
      <c r="F20" s="348"/>
      <c r="G20" s="348"/>
      <c r="H20" s="348"/>
      <c r="I20" s="348"/>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2.8">
      <c r="A21" s="37">
        <v>2214</v>
      </c>
      <c r="B21" s="37" t="s">
        <v>377</v>
      </c>
      <c r="C21" s="279" t="s">
        <v>376</v>
      </c>
      <c r="D21" s="347" t="s">
        <v>76</v>
      </c>
      <c r="E21" s="348"/>
      <c r="F21" s="348"/>
      <c r="G21" s="348"/>
      <c r="H21" s="348"/>
      <c r="I21" s="348"/>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5.2">
      <c r="A22" s="37">
        <v>2215</v>
      </c>
      <c r="B22" s="37" t="s">
        <v>380</v>
      </c>
      <c r="C22" s="279" t="s">
        <v>379</v>
      </c>
      <c r="D22" s="347" t="s">
        <v>76</v>
      </c>
      <c r="E22" s="348"/>
      <c r="F22" s="348"/>
      <c r="G22" s="348"/>
      <c r="H22" s="348"/>
      <c r="I22" s="348"/>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5.2">
      <c r="A23" s="37">
        <v>2216</v>
      </c>
      <c r="B23" s="37" t="s">
        <v>383</v>
      </c>
      <c r="C23" s="279" t="s">
        <v>382</v>
      </c>
      <c r="D23" s="347" t="s">
        <v>76</v>
      </c>
      <c r="E23" s="348"/>
      <c r="F23" s="348"/>
      <c r="G23" s="348"/>
      <c r="H23" s="348"/>
      <c r="I23" s="348"/>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8" customHeight="1">
      <c r="A24" s="37">
        <v>2217</v>
      </c>
      <c r="B24" s="37" t="s">
        <v>386</v>
      </c>
      <c r="C24" s="279" t="s">
        <v>385</v>
      </c>
      <c r="D24" s="347" t="s">
        <v>76</v>
      </c>
      <c r="E24" s="348"/>
      <c r="F24" s="348"/>
      <c r="G24" s="348"/>
      <c r="H24" s="348"/>
      <c r="I24" s="348"/>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69">
      <c r="A25" s="37">
        <v>2218</v>
      </c>
      <c r="B25" s="37" t="s">
        <v>390</v>
      </c>
      <c r="C25" s="279" t="s">
        <v>389</v>
      </c>
      <c r="D25" s="347" t="s">
        <v>76</v>
      </c>
      <c r="E25" s="348"/>
      <c r="F25" s="348"/>
      <c r="G25" s="348"/>
      <c r="H25" s="348"/>
      <c r="I25" s="348"/>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5.2">
      <c r="A26" s="37">
        <v>2219</v>
      </c>
      <c r="B26" s="37" t="s">
        <v>3100</v>
      </c>
      <c r="C26" s="279" t="s">
        <v>2859</v>
      </c>
      <c r="D26" s="347" t="s">
        <v>76</v>
      </c>
      <c r="E26" s="348"/>
      <c r="F26" s="348"/>
      <c r="G26" s="348"/>
      <c r="H26" s="348"/>
      <c r="I26" s="348"/>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3100</v>
      </c>
      <c r="AB26" s="37" t="s">
        <v>3771</v>
      </c>
      <c r="AC26" s="37" t="s">
        <v>83</v>
      </c>
      <c r="AD26" s="37" t="s">
        <v>322</v>
      </c>
      <c r="AE26" s="37" t="s">
        <v>2881</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5.2">
      <c r="A27" s="37">
        <v>2240</v>
      </c>
      <c r="B27" s="37" t="s">
        <v>394</v>
      </c>
      <c r="C27" s="279" t="s">
        <v>393</v>
      </c>
      <c r="D27" s="347" t="s">
        <v>76</v>
      </c>
      <c r="E27" s="348"/>
      <c r="F27" s="348"/>
      <c r="G27" s="348"/>
      <c r="H27" s="348"/>
      <c r="I27" s="348"/>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5.2">
      <c r="A28" s="37">
        <v>2241</v>
      </c>
      <c r="B28" s="37" t="s">
        <v>400</v>
      </c>
      <c r="C28" s="279" t="s">
        <v>399</v>
      </c>
      <c r="D28" s="347" t="s">
        <v>76</v>
      </c>
      <c r="E28" s="348"/>
      <c r="F28" s="348"/>
      <c r="G28" s="348"/>
      <c r="H28" s="348"/>
      <c r="I28" s="348"/>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5.2">
      <c r="A29" s="37">
        <v>2242</v>
      </c>
      <c r="B29" s="37" t="s">
        <v>404</v>
      </c>
      <c r="C29" s="279" t="s">
        <v>403</v>
      </c>
      <c r="D29" s="347" t="s">
        <v>76</v>
      </c>
      <c r="E29" s="348"/>
      <c r="F29" s="348"/>
      <c r="G29" s="348"/>
      <c r="H29" s="348"/>
      <c r="I29" s="348"/>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5.2">
      <c r="A30" s="37">
        <v>2243</v>
      </c>
      <c r="B30" s="37" t="s">
        <v>408</v>
      </c>
      <c r="C30" s="279" t="s">
        <v>407</v>
      </c>
      <c r="D30" s="347" t="s">
        <v>76</v>
      </c>
      <c r="E30" s="348"/>
      <c r="F30" s="348"/>
      <c r="G30" s="348"/>
      <c r="H30" s="348"/>
      <c r="I30" s="348"/>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5.2">
      <c r="A31" s="37">
        <v>2244</v>
      </c>
      <c r="B31" s="37" t="s">
        <v>412</v>
      </c>
      <c r="C31" s="279" t="s">
        <v>411</v>
      </c>
      <c r="D31" s="347" t="s">
        <v>76</v>
      </c>
      <c r="E31" s="348"/>
      <c r="F31" s="348"/>
      <c r="G31" s="348"/>
      <c r="H31" s="348"/>
      <c r="I31" s="348"/>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5.2">
      <c r="A32" s="37">
        <v>2245</v>
      </c>
      <c r="B32" s="37" t="s">
        <v>416</v>
      </c>
      <c r="C32" s="279" t="s">
        <v>415</v>
      </c>
      <c r="D32" s="347" t="s">
        <v>76</v>
      </c>
      <c r="E32" s="348"/>
      <c r="F32" s="348"/>
      <c r="G32" s="348"/>
      <c r="H32" s="348"/>
      <c r="I32" s="348"/>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5.2">
      <c r="A33" s="37">
        <v>2246</v>
      </c>
      <c r="B33" s="37" t="s">
        <v>420</v>
      </c>
      <c r="C33" s="279" t="s">
        <v>419</v>
      </c>
      <c r="D33" s="347" t="s">
        <v>76</v>
      </c>
      <c r="E33" s="348"/>
      <c r="F33" s="348"/>
      <c r="G33" s="348"/>
      <c r="H33" s="348"/>
      <c r="I33" s="348"/>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5.2">
      <c r="A34" s="37">
        <v>2247</v>
      </c>
      <c r="B34" s="37" t="s">
        <v>424</v>
      </c>
      <c r="C34" s="279" t="s">
        <v>423</v>
      </c>
      <c r="D34" s="347" t="s">
        <v>76</v>
      </c>
      <c r="E34" s="348"/>
      <c r="F34" s="348"/>
      <c r="G34" s="348"/>
      <c r="H34" s="348"/>
      <c r="I34" s="348"/>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5.2">
      <c r="A35" s="37">
        <v>2248</v>
      </c>
      <c r="B35" s="37" t="s">
        <v>428</v>
      </c>
      <c r="C35" s="279" t="s">
        <v>427</v>
      </c>
      <c r="D35" s="347" t="s">
        <v>76</v>
      </c>
      <c r="E35" s="348"/>
      <c r="F35" s="348"/>
      <c r="G35" s="348"/>
      <c r="H35" s="348"/>
      <c r="I35" s="348"/>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5.2">
      <c r="A36" s="37">
        <v>2249</v>
      </c>
      <c r="B36" s="37" t="s">
        <v>3101</v>
      </c>
      <c r="C36" s="279" t="s">
        <v>431</v>
      </c>
      <c r="D36" s="347" t="s">
        <v>76</v>
      </c>
      <c r="E36" s="348"/>
      <c r="F36" s="348"/>
      <c r="G36" s="348"/>
      <c r="H36" s="348"/>
      <c r="I36" s="348"/>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3101</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2922</v>
      </c>
      <c r="BH36" s="154">
        <v>43630.342731481483</v>
      </c>
      <c r="BI36" s="37" t="s">
        <v>77</v>
      </c>
      <c r="BJ36" s="37" t="s">
        <v>325</v>
      </c>
      <c r="BK36" s="37" t="s">
        <v>96</v>
      </c>
    </row>
    <row r="37" spans="1:63" s="10" customFormat="1" ht="97.2" customHeight="1">
      <c r="A37" s="37" t="s">
        <v>3072</v>
      </c>
      <c r="B37" s="37" t="s">
        <v>3073</v>
      </c>
      <c r="C37" s="279" t="s">
        <v>3074</v>
      </c>
      <c r="D37" s="347" t="s">
        <v>76</v>
      </c>
      <c r="E37" s="348"/>
      <c r="F37" s="348"/>
      <c r="G37" s="348"/>
      <c r="H37" s="348"/>
      <c r="I37" s="348"/>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3073</v>
      </c>
      <c r="AB37" s="37" t="s">
        <v>3772</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5.2">
      <c r="A38" s="37" t="s">
        <v>3075</v>
      </c>
      <c r="B38" s="37" t="s">
        <v>3076</v>
      </c>
      <c r="C38" s="279" t="s">
        <v>3077</v>
      </c>
      <c r="D38" s="347" t="s">
        <v>76</v>
      </c>
      <c r="E38" s="348"/>
      <c r="F38" s="348"/>
      <c r="G38" s="348"/>
      <c r="H38" s="348"/>
      <c r="I38" s="348"/>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3076</v>
      </c>
      <c r="AB38" s="37" t="s">
        <v>3773</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5.2">
      <c r="A39" s="37">
        <v>2260</v>
      </c>
      <c r="B39" s="37" t="s">
        <v>434</v>
      </c>
      <c r="C39" s="279" t="s">
        <v>393</v>
      </c>
      <c r="D39" s="347" t="s">
        <v>76</v>
      </c>
      <c r="E39" s="348"/>
      <c r="F39" s="348"/>
      <c r="G39" s="348"/>
      <c r="H39" s="348"/>
      <c r="I39" s="348"/>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5.2">
      <c r="A40" s="37">
        <v>2261</v>
      </c>
      <c r="B40" s="37" t="s">
        <v>438</v>
      </c>
      <c r="C40" s="279" t="s">
        <v>399</v>
      </c>
      <c r="D40" s="347" t="s">
        <v>76</v>
      </c>
      <c r="E40" s="348"/>
      <c r="F40" s="348"/>
      <c r="G40" s="348"/>
      <c r="H40" s="348"/>
      <c r="I40" s="348"/>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5.2">
      <c r="A41" s="37">
        <v>2262</v>
      </c>
      <c r="B41" s="37" t="s">
        <v>440</v>
      </c>
      <c r="C41" s="279" t="s">
        <v>403</v>
      </c>
      <c r="D41" s="347" t="s">
        <v>76</v>
      </c>
      <c r="E41" s="348"/>
      <c r="F41" s="348"/>
      <c r="G41" s="348"/>
      <c r="H41" s="348"/>
      <c r="I41" s="348"/>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5.2">
      <c r="A42" s="37">
        <v>2263</v>
      </c>
      <c r="B42" s="37" t="s">
        <v>442</v>
      </c>
      <c r="C42" s="279" t="s">
        <v>407</v>
      </c>
      <c r="D42" s="347" t="s">
        <v>76</v>
      </c>
      <c r="E42" s="348"/>
      <c r="F42" s="348"/>
      <c r="G42" s="348"/>
      <c r="H42" s="348"/>
      <c r="I42" s="348"/>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5.2">
      <c r="A43" s="37">
        <v>2264</v>
      </c>
      <c r="B43" s="37" t="s">
        <v>444</v>
      </c>
      <c r="C43" s="279" t="s">
        <v>411</v>
      </c>
      <c r="D43" s="347" t="s">
        <v>76</v>
      </c>
      <c r="E43" s="348"/>
      <c r="F43" s="348"/>
      <c r="G43" s="348"/>
      <c r="H43" s="348"/>
      <c r="I43" s="348"/>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5.2">
      <c r="A44" s="37">
        <v>2265</v>
      </c>
      <c r="B44" s="37" t="s">
        <v>446</v>
      </c>
      <c r="C44" s="279" t="s">
        <v>415</v>
      </c>
      <c r="D44" s="347" t="s">
        <v>76</v>
      </c>
      <c r="E44" s="348"/>
      <c r="F44" s="348"/>
      <c r="G44" s="348"/>
      <c r="H44" s="348"/>
      <c r="I44" s="348"/>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2927</v>
      </c>
      <c r="BH44" s="154">
        <v>45383.575439814813</v>
      </c>
      <c r="BI44" s="37" t="s">
        <v>77</v>
      </c>
      <c r="BJ44" s="37" t="s">
        <v>325</v>
      </c>
      <c r="BK44" s="37" t="s">
        <v>96</v>
      </c>
    </row>
    <row r="45" spans="1:63" s="10" customFormat="1" ht="55.2">
      <c r="A45" s="37">
        <v>2266</v>
      </c>
      <c r="B45" s="37" t="s">
        <v>448</v>
      </c>
      <c r="C45" s="279" t="s">
        <v>419</v>
      </c>
      <c r="D45" s="347" t="s">
        <v>76</v>
      </c>
      <c r="E45" s="348"/>
      <c r="F45" s="348"/>
      <c r="G45" s="348"/>
      <c r="H45" s="348"/>
      <c r="I45" s="348"/>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3774</v>
      </c>
      <c r="BH45" s="154">
        <v>45377.436990740738</v>
      </c>
      <c r="BI45" s="37" t="s">
        <v>77</v>
      </c>
      <c r="BJ45" s="37" t="s">
        <v>325</v>
      </c>
      <c r="BK45" s="37" t="s">
        <v>96</v>
      </c>
    </row>
    <row r="46" spans="1:63" s="10" customFormat="1" ht="55.2">
      <c r="A46" s="37">
        <v>2267</v>
      </c>
      <c r="B46" s="37" t="s">
        <v>450</v>
      </c>
      <c r="C46" s="279" t="s">
        <v>423</v>
      </c>
      <c r="D46" s="347" t="s">
        <v>76</v>
      </c>
      <c r="E46" s="348"/>
      <c r="F46" s="348"/>
      <c r="G46" s="348"/>
      <c r="H46" s="348"/>
      <c r="I46" s="348"/>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5.2">
      <c r="A47" s="37">
        <v>2268</v>
      </c>
      <c r="B47" s="37" t="s">
        <v>452</v>
      </c>
      <c r="C47" s="279" t="s">
        <v>427</v>
      </c>
      <c r="D47" s="347" t="s">
        <v>76</v>
      </c>
      <c r="E47" s="348"/>
      <c r="F47" s="348"/>
      <c r="G47" s="348"/>
      <c r="H47" s="348"/>
      <c r="I47" s="348"/>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5.2">
      <c r="A48" s="37">
        <v>2269</v>
      </c>
      <c r="B48" s="37" t="s">
        <v>3102</v>
      </c>
      <c r="C48" s="279" t="s">
        <v>454</v>
      </c>
      <c r="D48" s="347" t="s">
        <v>76</v>
      </c>
      <c r="E48" s="348"/>
      <c r="F48" s="348"/>
      <c r="G48" s="348"/>
      <c r="H48" s="348"/>
      <c r="I48" s="348"/>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3102</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2922</v>
      </c>
      <c r="BH48" s="154">
        <v>43630.343298611115</v>
      </c>
      <c r="BI48" s="37" t="s">
        <v>77</v>
      </c>
      <c r="BJ48" s="37" t="s">
        <v>325</v>
      </c>
      <c r="BK48" s="37" t="s">
        <v>96</v>
      </c>
    </row>
    <row r="49" spans="1:63" s="10" customFormat="1" ht="94.8" customHeight="1">
      <c r="A49" s="37" t="s">
        <v>3082</v>
      </c>
      <c r="B49" s="37" t="s">
        <v>3083</v>
      </c>
      <c r="C49" s="279" t="s">
        <v>3074</v>
      </c>
      <c r="D49" s="347" t="s">
        <v>76</v>
      </c>
      <c r="E49" s="348"/>
      <c r="F49" s="348"/>
      <c r="G49" s="348"/>
      <c r="H49" s="348"/>
      <c r="I49" s="348"/>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3083</v>
      </c>
      <c r="AB49" s="37" t="s">
        <v>3086</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5.2">
      <c r="A50" s="37" t="s">
        <v>3084</v>
      </c>
      <c r="B50" s="37" t="s">
        <v>3085</v>
      </c>
      <c r="C50" s="279" t="s">
        <v>3077</v>
      </c>
      <c r="D50" s="347" t="s">
        <v>76</v>
      </c>
      <c r="E50" s="348"/>
      <c r="F50" s="348"/>
      <c r="G50" s="348"/>
      <c r="H50" s="348"/>
      <c r="I50" s="348"/>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3085</v>
      </c>
      <c r="AB50" s="37" t="s">
        <v>3087</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5.2">
      <c r="A51" s="37">
        <v>2280</v>
      </c>
      <c r="B51" s="37" t="s">
        <v>456</v>
      </c>
      <c r="C51" s="279" t="s">
        <v>393</v>
      </c>
      <c r="D51" s="347" t="s">
        <v>76</v>
      </c>
      <c r="E51" s="348"/>
      <c r="F51" s="348"/>
      <c r="G51" s="348"/>
      <c r="H51" s="348"/>
      <c r="I51" s="348"/>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5.2">
      <c r="A52" s="37">
        <v>2281</v>
      </c>
      <c r="B52" s="37" t="s">
        <v>460</v>
      </c>
      <c r="C52" s="279" t="s">
        <v>399</v>
      </c>
      <c r="D52" s="347" t="s">
        <v>76</v>
      </c>
      <c r="E52" s="348"/>
      <c r="F52" s="348"/>
      <c r="G52" s="348"/>
      <c r="H52" s="348"/>
      <c r="I52" s="348"/>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5.2">
      <c r="A53" s="37">
        <v>2282</v>
      </c>
      <c r="B53" s="37" t="s">
        <v>462</v>
      </c>
      <c r="C53" s="279" t="s">
        <v>403</v>
      </c>
      <c r="D53" s="347" t="s">
        <v>76</v>
      </c>
      <c r="E53" s="348"/>
      <c r="F53" s="348"/>
      <c r="G53" s="348"/>
      <c r="H53" s="348"/>
      <c r="I53" s="348"/>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5.2">
      <c r="A54" s="37">
        <v>2283</v>
      </c>
      <c r="B54" s="37" t="s">
        <v>464</v>
      </c>
      <c r="C54" s="279" t="s">
        <v>407</v>
      </c>
      <c r="D54" s="347" t="s">
        <v>76</v>
      </c>
      <c r="E54" s="348"/>
      <c r="F54" s="348"/>
      <c r="G54" s="348"/>
      <c r="H54" s="348"/>
      <c r="I54" s="348"/>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5.2">
      <c r="A55" s="37">
        <v>2284</v>
      </c>
      <c r="B55" s="37" t="s">
        <v>466</v>
      </c>
      <c r="C55" s="279" t="s">
        <v>411</v>
      </c>
      <c r="D55" s="347" t="s">
        <v>76</v>
      </c>
      <c r="E55" s="348"/>
      <c r="F55" s="348"/>
      <c r="G55" s="348"/>
      <c r="H55" s="348"/>
      <c r="I55" s="348"/>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5.2">
      <c r="A56" s="37">
        <v>2285</v>
      </c>
      <c r="B56" s="37" t="s">
        <v>468</v>
      </c>
      <c r="C56" s="279" t="s">
        <v>415</v>
      </c>
      <c r="D56" s="347" t="s">
        <v>76</v>
      </c>
      <c r="E56" s="348"/>
      <c r="F56" s="348"/>
      <c r="G56" s="348"/>
      <c r="H56" s="348"/>
      <c r="I56" s="348"/>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5.2">
      <c r="A57" s="37">
        <v>2286</v>
      </c>
      <c r="B57" s="37" t="s">
        <v>470</v>
      </c>
      <c r="C57" s="279" t="s">
        <v>419</v>
      </c>
      <c r="D57" s="347" t="s">
        <v>76</v>
      </c>
      <c r="E57" s="348"/>
      <c r="F57" s="348"/>
      <c r="G57" s="348"/>
      <c r="H57" s="348"/>
      <c r="I57" s="348"/>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5.2">
      <c r="A58" s="37">
        <v>2287</v>
      </c>
      <c r="B58" s="37" t="s">
        <v>472</v>
      </c>
      <c r="C58" s="279" t="s">
        <v>423</v>
      </c>
      <c r="D58" s="347" t="s">
        <v>76</v>
      </c>
      <c r="E58" s="348"/>
      <c r="F58" s="348"/>
      <c r="G58" s="348"/>
      <c r="H58" s="348"/>
      <c r="I58" s="348"/>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5.2">
      <c r="A59" s="37">
        <v>2288</v>
      </c>
      <c r="B59" s="37" t="s">
        <v>474</v>
      </c>
      <c r="C59" s="279" t="s">
        <v>427</v>
      </c>
      <c r="D59" s="347" t="s">
        <v>76</v>
      </c>
      <c r="E59" s="348"/>
      <c r="F59" s="348"/>
      <c r="G59" s="348"/>
      <c r="H59" s="348"/>
      <c r="I59" s="348"/>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5.2">
      <c r="A60" s="37">
        <v>2289</v>
      </c>
      <c r="B60" s="37" t="s">
        <v>3103</v>
      </c>
      <c r="C60" s="279" t="s">
        <v>454</v>
      </c>
      <c r="D60" s="347" t="s">
        <v>76</v>
      </c>
      <c r="E60" s="348"/>
      <c r="F60" s="348"/>
      <c r="G60" s="348"/>
      <c r="H60" s="348"/>
      <c r="I60" s="348"/>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3103</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2922</v>
      </c>
      <c r="BH60" s="154">
        <v>43630.344108796293</v>
      </c>
      <c r="BI60" s="37" t="s">
        <v>77</v>
      </c>
      <c r="BJ60" s="37" t="s">
        <v>325</v>
      </c>
      <c r="BK60" s="37" t="s">
        <v>96</v>
      </c>
    </row>
    <row r="61" spans="1:63" s="10" customFormat="1" ht="96.6" customHeight="1">
      <c r="A61" s="37" t="s">
        <v>3088</v>
      </c>
      <c r="B61" s="37" t="s">
        <v>3078</v>
      </c>
      <c r="C61" s="279" t="s">
        <v>3074</v>
      </c>
      <c r="D61" s="347" t="s">
        <v>76</v>
      </c>
      <c r="E61" s="348"/>
      <c r="F61" s="348"/>
      <c r="G61" s="348"/>
      <c r="H61" s="348"/>
      <c r="I61" s="348"/>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3078</v>
      </c>
      <c r="AB61" s="37" t="s">
        <v>3079</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5.2">
      <c r="A62" s="37" t="s">
        <v>3089</v>
      </c>
      <c r="B62" s="37" t="s">
        <v>3080</v>
      </c>
      <c r="C62" s="279" t="s">
        <v>3077</v>
      </c>
      <c r="D62" s="347" t="s">
        <v>76</v>
      </c>
      <c r="E62" s="348"/>
      <c r="F62" s="348"/>
      <c r="G62" s="348"/>
      <c r="H62" s="348"/>
      <c r="I62" s="348"/>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3080</v>
      </c>
      <c r="AB62" s="37" t="s">
        <v>3081</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5.2">
      <c r="A63" s="37">
        <v>2300</v>
      </c>
      <c r="B63" s="37" t="s">
        <v>477</v>
      </c>
      <c r="C63" s="279" t="s">
        <v>393</v>
      </c>
      <c r="D63" s="347" t="s">
        <v>76</v>
      </c>
      <c r="E63" s="348"/>
      <c r="F63" s="348"/>
      <c r="G63" s="348"/>
      <c r="H63" s="348"/>
      <c r="I63" s="348"/>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5.2">
      <c r="A64" s="37">
        <v>2301</v>
      </c>
      <c r="B64" s="37" t="s">
        <v>481</v>
      </c>
      <c r="C64" s="279" t="s">
        <v>399</v>
      </c>
      <c r="D64" s="347" t="s">
        <v>76</v>
      </c>
      <c r="E64" s="348"/>
      <c r="F64" s="348"/>
      <c r="G64" s="348"/>
      <c r="H64" s="348"/>
      <c r="I64" s="348"/>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5.2">
      <c r="A65" s="37">
        <v>2302</v>
      </c>
      <c r="B65" s="37" t="s">
        <v>483</v>
      </c>
      <c r="C65" s="279" t="s">
        <v>403</v>
      </c>
      <c r="D65" s="347" t="s">
        <v>76</v>
      </c>
      <c r="E65" s="348"/>
      <c r="F65" s="348"/>
      <c r="G65" s="348"/>
      <c r="H65" s="348"/>
      <c r="I65" s="348"/>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5.2">
      <c r="A66" s="37">
        <v>2303</v>
      </c>
      <c r="B66" s="37" t="s">
        <v>485</v>
      </c>
      <c r="C66" s="279" t="s">
        <v>407</v>
      </c>
      <c r="D66" s="347" t="s">
        <v>76</v>
      </c>
      <c r="E66" s="348"/>
      <c r="F66" s="348"/>
      <c r="G66" s="348"/>
      <c r="H66" s="348"/>
      <c r="I66" s="348"/>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5.2">
      <c r="A67" s="37">
        <v>2304</v>
      </c>
      <c r="B67" s="37" t="s">
        <v>487</v>
      </c>
      <c r="C67" s="279" t="s">
        <v>411</v>
      </c>
      <c r="D67" s="347" t="s">
        <v>76</v>
      </c>
      <c r="E67" s="348"/>
      <c r="F67" s="348"/>
      <c r="G67" s="348"/>
      <c r="H67" s="348"/>
      <c r="I67" s="348"/>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5.2">
      <c r="A68" s="37">
        <v>2305</v>
      </c>
      <c r="B68" s="37" t="s">
        <v>489</v>
      </c>
      <c r="C68" s="279" t="s">
        <v>415</v>
      </c>
      <c r="D68" s="347" t="s">
        <v>76</v>
      </c>
      <c r="E68" s="348"/>
      <c r="F68" s="348"/>
      <c r="G68" s="348"/>
      <c r="H68" s="348"/>
      <c r="I68" s="348"/>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5.2">
      <c r="A69" s="37">
        <v>2306</v>
      </c>
      <c r="B69" s="37" t="s">
        <v>491</v>
      </c>
      <c r="C69" s="279" t="s">
        <v>419</v>
      </c>
      <c r="D69" s="347" t="s">
        <v>76</v>
      </c>
      <c r="E69" s="348"/>
      <c r="F69" s="348"/>
      <c r="G69" s="348"/>
      <c r="H69" s="348"/>
      <c r="I69" s="348"/>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5.2">
      <c r="A70" s="37">
        <v>2307</v>
      </c>
      <c r="B70" s="37" t="s">
        <v>493</v>
      </c>
      <c r="C70" s="279" t="s">
        <v>423</v>
      </c>
      <c r="D70" s="347" t="s">
        <v>76</v>
      </c>
      <c r="E70" s="348"/>
      <c r="F70" s="348"/>
      <c r="G70" s="348"/>
      <c r="H70" s="348"/>
      <c r="I70" s="348"/>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5.2">
      <c r="A71" s="37">
        <v>2308</v>
      </c>
      <c r="B71" s="37" t="s">
        <v>495</v>
      </c>
      <c r="C71" s="279" t="s">
        <v>427</v>
      </c>
      <c r="D71" s="347" t="s">
        <v>76</v>
      </c>
      <c r="E71" s="348"/>
      <c r="F71" s="348"/>
      <c r="G71" s="348"/>
      <c r="H71" s="348"/>
      <c r="I71" s="348"/>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5.2">
      <c r="A72" s="37">
        <v>2309</v>
      </c>
      <c r="B72" s="37" t="s">
        <v>3104</v>
      </c>
      <c r="C72" s="279" t="s">
        <v>454</v>
      </c>
      <c r="D72" s="347" t="s">
        <v>76</v>
      </c>
      <c r="E72" s="348"/>
      <c r="F72" s="348"/>
      <c r="G72" s="348"/>
      <c r="H72" s="348"/>
      <c r="I72" s="348"/>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3104</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2922</v>
      </c>
      <c r="BH72" s="154">
        <v>43630.344884259262</v>
      </c>
      <c r="BI72" s="37" t="s">
        <v>77</v>
      </c>
      <c r="BJ72" s="37" t="s">
        <v>325</v>
      </c>
      <c r="BK72" s="37" t="s">
        <v>96</v>
      </c>
    </row>
    <row r="73" spans="1:63" s="10" customFormat="1" ht="97.8" customHeight="1">
      <c r="A73" s="37" t="s">
        <v>3090</v>
      </c>
      <c r="B73" s="37" t="s">
        <v>3091</v>
      </c>
      <c r="C73" s="279" t="s">
        <v>3074</v>
      </c>
      <c r="D73" s="347" t="s">
        <v>76</v>
      </c>
      <c r="E73" s="348"/>
      <c r="F73" s="348"/>
      <c r="G73" s="348"/>
      <c r="H73" s="348"/>
      <c r="I73" s="348"/>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3091</v>
      </c>
      <c r="AB73" s="37" t="s">
        <v>3094</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5.2">
      <c r="A74" s="37" t="s">
        <v>3092</v>
      </c>
      <c r="B74" s="37" t="s">
        <v>3093</v>
      </c>
      <c r="C74" s="279" t="s">
        <v>3077</v>
      </c>
      <c r="D74" s="347" t="s">
        <v>76</v>
      </c>
      <c r="E74" s="348"/>
      <c r="F74" s="348"/>
      <c r="G74" s="348"/>
      <c r="H74" s="348"/>
      <c r="I74" s="348"/>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3093</v>
      </c>
      <c r="AB74" s="37" t="s">
        <v>3095</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5.2">
      <c r="A75" s="37">
        <v>2320</v>
      </c>
      <c r="B75" s="37" t="s">
        <v>498</v>
      </c>
      <c r="C75" s="279" t="s">
        <v>393</v>
      </c>
      <c r="D75" s="347" t="s">
        <v>76</v>
      </c>
      <c r="E75" s="348"/>
      <c r="F75" s="348"/>
      <c r="G75" s="348"/>
      <c r="H75" s="348"/>
      <c r="I75" s="348"/>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5.2">
      <c r="A76" s="37">
        <v>2321</v>
      </c>
      <c r="B76" s="37" t="s">
        <v>502</v>
      </c>
      <c r="C76" s="279" t="s">
        <v>399</v>
      </c>
      <c r="D76" s="347" t="s">
        <v>76</v>
      </c>
      <c r="E76" s="348"/>
      <c r="F76" s="348"/>
      <c r="G76" s="348"/>
      <c r="H76" s="348"/>
      <c r="I76" s="348"/>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5.2">
      <c r="A77" s="37">
        <v>2322</v>
      </c>
      <c r="B77" s="37" t="s">
        <v>504</v>
      </c>
      <c r="C77" s="279" t="s">
        <v>403</v>
      </c>
      <c r="D77" s="347" t="s">
        <v>76</v>
      </c>
      <c r="E77" s="348"/>
      <c r="F77" s="348"/>
      <c r="G77" s="348"/>
      <c r="H77" s="348"/>
      <c r="I77" s="348"/>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5.2">
      <c r="A78" s="37">
        <v>2323</v>
      </c>
      <c r="B78" s="37" t="s">
        <v>506</v>
      </c>
      <c r="C78" s="279" t="s">
        <v>407</v>
      </c>
      <c r="D78" s="347" t="s">
        <v>76</v>
      </c>
      <c r="E78" s="348"/>
      <c r="F78" s="348"/>
      <c r="G78" s="348"/>
      <c r="H78" s="348"/>
      <c r="I78" s="348"/>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5.2">
      <c r="A79" s="37">
        <v>2324</v>
      </c>
      <c r="B79" s="37" t="s">
        <v>508</v>
      </c>
      <c r="C79" s="279" t="s">
        <v>411</v>
      </c>
      <c r="D79" s="347" t="s">
        <v>76</v>
      </c>
      <c r="E79" s="348"/>
      <c r="F79" s="348"/>
      <c r="G79" s="348"/>
      <c r="H79" s="348"/>
      <c r="I79" s="348"/>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5.2">
      <c r="A80" s="37">
        <v>2325</v>
      </c>
      <c r="B80" s="37" t="s">
        <v>510</v>
      </c>
      <c r="C80" s="279" t="s">
        <v>415</v>
      </c>
      <c r="D80" s="347" t="s">
        <v>76</v>
      </c>
      <c r="E80" s="348"/>
      <c r="F80" s="348"/>
      <c r="G80" s="348"/>
      <c r="H80" s="348"/>
      <c r="I80" s="348"/>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5.2">
      <c r="A81" s="37">
        <v>2326</v>
      </c>
      <c r="B81" s="37" t="s">
        <v>512</v>
      </c>
      <c r="C81" s="279" t="s">
        <v>419</v>
      </c>
      <c r="D81" s="347" t="s">
        <v>76</v>
      </c>
      <c r="E81" s="348"/>
      <c r="F81" s="348"/>
      <c r="G81" s="348"/>
      <c r="H81" s="348"/>
      <c r="I81" s="348"/>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5.2">
      <c r="A82" s="37">
        <v>2327</v>
      </c>
      <c r="B82" s="37" t="s">
        <v>514</v>
      </c>
      <c r="C82" s="279" t="s">
        <v>423</v>
      </c>
      <c r="D82" s="347" t="s">
        <v>76</v>
      </c>
      <c r="E82" s="348"/>
      <c r="F82" s="348"/>
      <c r="G82" s="348"/>
      <c r="H82" s="348"/>
      <c r="I82" s="348"/>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5.2">
      <c r="A83" s="37">
        <v>2328</v>
      </c>
      <c r="B83" s="37" t="s">
        <v>516</v>
      </c>
      <c r="C83" s="279" t="s">
        <v>427</v>
      </c>
      <c r="D83" s="347" t="s">
        <v>76</v>
      </c>
      <c r="E83" s="348"/>
      <c r="F83" s="348"/>
      <c r="G83" s="348"/>
      <c r="H83" s="348"/>
      <c r="I83" s="348"/>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5.2">
      <c r="A84" s="37">
        <v>2329</v>
      </c>
      <c r="B84" s="37" t="s">
        <v>3105</v>
      </c>
      <c r="C84" s="279" t="s">
        <v>518</v>
      </c>
      <c r="D84" s="347" t="s">
        <v>76</v>
      </c>
      <c r="E84" s="348"/>
      <c r="F84" s="348"/>
      <c r="G84" s="348"/>
      <c r="H84" s="348"/>
      <c r="I84" s="348"/>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3105</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2922</v>
      </c>
      <c r="BH84" s="154">
        <v>43630.345636574071</v>
      </c>
      <c r="BI84" s="37" t="s">
        <v>77</v>
      </c>
      <c r="BJ84" s="37" t="s">
        <v>325</v>
      </c>
      <c r="BK84" s="37" t="s">
        <v>96</v>
      </c>
    </row>
    <row r="85" spans="1:63" s="10" customFormat="1" ht="100.2" customHeight="1">
      <c r="A85" s="37" t="s">
        <v>3096</v>
      </c>
      <c r="B85" s="37" t="s">
        <v>3097</v>
      </c>
      <c r="C85" s="279" t="s">
        <v>3074</v>
      </c>
      <c r="D85" s="347" t="s">
        <v>76</v>
      </c>
      <c r="E85" s="348"/>
      <c r="F85" s="348"/>
      <c r="G85" s="348"/>
      <c r="H85" s="348"/>
      <c r="I85" s="348"/>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3097</v>
      </c>
      <c r="AB85" s="37" t="s">
        <v>3106</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5.2">
      <c r="A86" s="37" t="s">
        <v>3098</v>
      </c>
      <c r="B86" s="37" t="s">
        <v>3099</v>
      </c>
      <c r="C86" s="279" t="s">
        <v>3077</v>
      </c>
      <c r="D86" s="347" t="s">
        <v>76</v>
      </c>
      <c r="E86" s="348"/>
      <c r="F86" s="348"/>
      <c r="G86" s="348"/>
      <c r="H86" s="348"/>
      <c r="I86" s="348"/>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3099</v>
      </c>
      <c r="AB86" s="37" t="s">
        <v>3107</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5.2">
      <c r="A87" s="37">
        <v>2340</v>
      </c>
      <c r="B87" s="37" t="s">
        <v>520</v>
      </c>
      <c r="C87" s="279" t="s">
        <v>393</v>
      </c>
      <c r="D87" s="347" t="s">
        <v>76</v>
      </c>
      <c r="E87" s="348"/>
      <c r="F87" s="348"/>
      <c r="G87" s="348"/>
      <c r="H87" s="348"/>
      <c r="I87" s="348"/>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5.2">
      <c r="A88" s="37">
        <v>2341</v>
      </c>
      <c r="B88" s="37" t="s">
        <v>524</v>
      </c>
      <c r="C88" s="279" t="s">
        <v>399</v>
      </c>
      <c r="D88" s="347" t="s">
        <v>76</v>
      </c>
      <c r="E88" s="348"/>
      <c r="F88" s="348"/>
      <c r="G88" s="348"/>
      <c r="H88" s="348"/>
      <c r="I88" s="348"/>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5.2">
      <c r="A89" s="37">
        <v>2342</v>
      </c>
      <c r="B89" s="37" t="s">
        <v>526</v>
      </c>
      <c r="C89" s="279" t="s">
        <v>403</v>
      </c>
      <c r="D89" s="347" t="s">
        <v>76</v>
      </c>
      <c r="E89" s="348"/>
      <c r="F89" s="348"/>
      <c r="G89" s="348"/>
      <c r="H89" s="348"/>
      <c r="I89" s="348"/>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5.2">
      <c r="A90" s="37">
        <v>2343</v>
      </c>
      <c r="B90" s="37" t="s">
        <v>528</v>
      </c>
      <c r="C90" s="279" t="s">
        <v>407</v>
      </c>
      <c r="D90" s="347" t="s">
        <v>76</v>
      </c>
      <c r="E90" s="348"/>
      <c r="F90" s="348"/>
      <c r="G90" s="348"/>
      <c r="H90" s="348"/>
      <c r="I90" s="348"/>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5.2">
      <c r="A91" s="37">
        <v>2344</v>
      </c>
      <c r="B91" s="37" t="s">
        <v>530</v>
      </c>
      <c r="C91" s="279" t="s">
        <v>411</v>
      </c>
      <c r="D91" s="347" t="s">
        <v>76</v>
      </c>
      <c r="E91" s="348"/>
      <c r="F91" s="348"/>
      <c r="G91" s="348"/>
      <c r="H91" s="348"/>
      <c r="I91" s="348"/>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5.2">
      <c r="A92" s="37">
        <v>2345</v>
      </c>
      <c r="B92" s="37" t="s">
        <v>532</v>
      </c>
      <c r="C92" s="279" t="s">
        <v>415</v>
      </c>
      <c r="D92" s="347" t="s">
        <v>76</v>
      </c>
      <c r="E92" s="348"/>
      <c r="F92" s="348"/>
      <c r="G92" s="348"/>
      <c r="H92" s="348"/>
      <c r="I92" s="348"/>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5.2">
      <c r="A93" s="37">
        <v>2346</v>
      </c>
      <c r="B93" s="37" t="s">
        <v>534</v>
      </c>
      <c r="C93" s="279" t="s">
        <v>419</v>
      </c>
      <c r="D93" s="347" t="s">
        <v>76</v>
      </c>
      <c r="E93" s="348"/>
      <c r="F93" s="348"/>
      <c r="G93" s="348"/>
      <c r="H93" s="348"/>
      <c r="I93" s="348"/>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5.2">
      <c r="A94" s="37">
        <v>2347</v>
      </c>
      <c r="B94" s="37" t="s">
        <v>536</v>
      </c>
      <c r="C94" s="279" t="s">
        <v>423</v>
      </c>
      <c r="D94" s="347" t="s">
        <v>76</v>
      </c>
      <c r="E94" s="348"/>
      <c r="F94" s="348"/>
      <c r="G94" s="348"/>
      <c r="H94" s="348"/>
      <c r="I94" s="348"/>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5.2">
      <c r="A95" s="37">
        <v>2348</v>
      </c>
      <c r="B95" s="37" t="s">
        <v>538</v>
      </c>
      <c r="C95" s="279" t="s">
        <v>427</v>
      </c>
      <c r="D95" s="347" t="s">
        <v>76</v>
      </c>
      <c r="E95" s="348"/>
      <c r="F95" s="348"/>
      <c r="G95" s="348"/>
      <c r="H95" s="348"/>
      <c r="I95" s="348"/>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5.2">
      <c r="A96" s="37">
        <v>2349</v>
      </c>
      <c r="B96" s="37" t="s">
        <v>3108</v>
      </c>
      <c r="C96" s="279" t="s">
        <v>454</v>
      </c>
      <c r="D96" s="347" t="s">
        <v>76</v>
      </c>
      <c r="E96" s="348"/>
      <c r="F96" s="348"/>
      <c r="G96" s="348"/>
      <c r="H96" s="348"/>
      <c r="I96" s="348"/>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3108</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2922</v>
      </c>
      <c r="BH96" s="154">
        <v>43630.346932870372</v>
      </c>
      <c r="BI96" s="37" t="s">
        <v>77</v>
      </c>
      <c r="BJ96" s="37" t="s">
        <v>325</v>
      </c>
      <c r="BK96" s="37" t="s">
        <v>96</v>
      </c>
    </row>
    <row r="97" spans="1:63" s="10" customFormat="1" ht="93.6" customHeight="1">
      <c r="A97" s="37" t="s">
        <v>3109</v>
      </c>
      <c r="B97" s="37" t="s">
        <v>3110</v>
      </c>
      <c r="C97" s="279" t="s">
        <v>3074</v>
      </c>
      <c r="D97" s="347" t="s">
        <v>76</v>
      </c>
      <c r="E97" s="348"/>
      <c r="F97" s="348"/>
      <c r="G97" s="348"/>
      <c r="H97" s="348"/>
      <c r="I97" s="348"/>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3110</v>
      </c>
      <c r="AB97" s="37" t="s">
        <v>3113</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5.2">
      <c r="A98" s="37" t="s">
        <v>3111</v>
      </c>
      <c r="B98" s="37" t="s">
        <v>3112</v>
      </c>
      <c r="C98" s="279" t="s">
        <v>3077</v>
      </c>
      <c r="D98" s="347" t="s">
        <v>76</v>
      </c>
      <c r="E98" s="348"/>
      <c r="F98" s="348"/>
      <c r="G98" s="348"/>
      <c r="H98" s="348"/>
      <c r="I98" s="348"/>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3112</v>
      </c>
      <c r="AB98" s="37" t="s">
        <v>3114</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5.2">
      <c r="A99" s="37">
        <v>2360</v>
      </c>
      <c r="B99" s="37" t="s">
        <v>541</v>
      </c>
      <c r="C99" s="279" t="s">
        <v>393</v>
      </c>
      <c r="D99" s="347" t="s">
        <v>76</v>
      </c>
      <c r="E99" s="348"/>
      <c r="F99" s="348"/>
      <c r="G99" s="348"/>
      <c r="H99" s="348"/>
      <c r="I99" s="348"/>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5.2">
      <c r="A100" s="37">
        <v>2361</v>
      </c>
      <c r="B100" s="37" t="s">
        <v>545</v>
      </c>
      <c r="C100" s="279" t="s">
        <v>399</v>
      </c>
      <c r="D100" s="347" t="s">
        <v>76</v>
      </c>
      <c r="E100" s="348"/>
      <c r="F100" s="348"/>
      <c r="G100" s="348"/>
      <c r="H100" s="348"/>
      <c r="I100" s="348"/>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5.2">
      <c r="A101" s="37">
        <v>2362</v>
      </c>
      <c r="B101" s="37" t="s">
        <v>547</v>
      </c>
      <c r="C101" s="279" t="s">
        <v>403</v>
      </c>
      <c r="D101" s="347" t="s">
        <v>76</v>
      </c>
      <c r="E101" s="348"/>
      <c r="F101" s="348"/>
      <c r="G101" s="348"/>
      <c r="H101" s="348"/>
      <c r="I101" s="348"/>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5.2">
      <c r="A102" s="37">
        <v>2363</v>
      </c>
      <c r="B102" s="37" t="s">
        <v>549</v>
      </c>
      <c r="C102" s="279" t="s">
        <v>407</v>
      </c>
      <c r="D102" s="347" t="s">
        <v>76</v>
      </c>
      <c r="E102" s="348"/>
      <c r="F102" s="348"/>
      <c r="G102" s="348"/>
      <c r="H102" s="348"/>
      <c r="I102" s="348"/>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5.2">
      <c r="A103" s="37">
        <v>2364</v>
      </c>
      <c r="B103" s="37" t="s">
        <v>551</v>
      </c>
      <c r="C103" s="279" t="s">
        <v>411</v>
      </c>
      <c r="D103" s="347" t="s">
        <v>76</v>
      </c>
      <c r="E103" s="348"/>
      <c r="F103" s="348"/>
      <c r="G103" s="348"/>
      <c r="H103" s="348"/>
      <c r="I103" s="348"/>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5.2">
      <c r="A104" s="37">
        <v>2365</v>
      </c>
      <c r="B104" s="37" t="s">
        <v>553</v>
      </c>
      <c r="C104" s="279" t="s">
        <v>415</v>
      </c>
      <c r="D104" s="347" t="s">
        <v>76</v>
      </c>
      <c r="E104" s="348"/>
      <c r="F104" s="348"/>
      <c r="G104" s="348"/>
      <c r="H104" s="348"/>
      <c r="I104" s="348"/>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5.2">
      <c r="A105" s="37">
        <v>2366</v>
      </c>
      <c r="B105" s="37" t="s">
        <v>555</v>
      </c>
      <c r="C105" s="279" t="s">
        <v>419</v>
      </c>
      <c r="D105" s="347" t="s">
        <v>76</v>
      </c>
      <c r="E105" s="348"/>
      <c r="F105" s="348"/>
      <c r="G105" s="348"/>
      <c r="H105" s="348"/>
      <c r="I105" s="348"/>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5.2">
      <c r="A106" s="37">
        <v>2367</v>
      </c>
      <c r="B106" s="37" t="s">
        <v>557</v>
      </c>
      <c r="C106" s="279" t="s">
        <v>423</v>
      </c>
      <c r="D106" s="347" t="s">
        <v>76</v>
      </c>
      <c r="E106" s="348"/>
      <c r="F106" s="348"/>
      <c r="G106" s="348"/>
      <c r="H106" s="348"/>
      <c r="I106" s="348"/>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5.2">
      <c r="A107" s="37">
        <v>2368</v>
      </c>
      <c r="B107" s="37" t="s">
        <v>559</v>
      </c>
      <c r="C107" s="279" t="s">
        <v>427</v>
      </c>
      <c r="D107" s="347" t="s">
        <v>76</v>
      </c>
      <c r="E107" s="348"/>
      <c r="F107" s="348"/>
      <c r="G107" s="348"/>
      <c r="H107" s="348"/>
      <c r="I107" s="348"/>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5.2">
      <c r="A108" s="37">
        <v>2369</v>
      </c>
      <c r="B108" s="37" t="s">
        <v>3115</v>
      </c>
      <c r="C108" s="279" t="s">
        <v>454</v>
      </c>
      <c r="D108" s="347" t="s">
        <v>76</v>
      </c>
      <c r="E108" s="348"/>
      <c r="F108" s="348"/>
      <c r="G108" s="348"/>
      <c r="H108" s="348"/>
      <c r="I108" s="348"/>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3115</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2922</v>
      </c>
      <c r="BH108" s="154">
        <v>43630.347349537034</v>
      </c>
      <c r="BI108" s="37" t="s">
        <v>77</v>
      </c>
      <c r="BJ108" s="37" t="s">
        <v>325</v>
      </c>
      <c r="BK108" s="37" t="s">
        <v>96</v>
      </c>
    </row>
    <row r="109" spans="1:63" s="10" customFormat="1" ht="102.6" customHeight="1">
      <c r="A109" s="37" t="s">
        <v>3116</v>
      </c>
      <c r="B109" s="37" t="s">
        <v>3117</v>
      </c>
      <c r="C109" s="279" t="s">
        <v>3074</v>
      </c>
      <c r="D109" s="347" t="s">
        <v>76</v>
      </c>
      <c r="E109" s="348"/>
      <c r="F109" s="348"/>
      <c r="G109" s="348"/>
      <c r="H109" s="348"/>
      <c r="I109" s="348"/>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3117</v>
      </c>
      <c r="AB109" s="37" t="s">
        <v>3120</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5.2">
      <c r="A110" s="37" t="s">
        <v>3118</v>
      </c>
      <c r="B110" s="37" t="s">
        <v>3119</v>
      </c>
      <c r="C110" s="279" t="s">
        <v>3077</v>
      </c>
      <c r="D110" s="347" t="s">
        <v>76</v>
      </c>
      <c r="E110" s="348"/>
      <c r="F110" s="348"/>
      <c r="G110" s="348"/>
      <c r="H110" s="348"/>
      <c r="I110" s="348"/>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3119</v>
      </c>
      <c r="AB110" s="37" t="s">
        <v>3121</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5.2">
      <c r="A111" s="37">
        <v>2380</v>
      </c>
      <c r="B111" s="37" t="s">
        <v>562</v>
      </c>
      <c r="C111" s="279" t="s">
        <v>393</v>
      </c>
      <c r="D111" s="347" t="s">
        <v>76</v>
      </c>
      <c r="E111" s="348"/>
      <c r="F111" s="348"/>
      <c r="G111" s="348"/>
      <c r="H111" s="348"/>
      <c r="I111" s="348"/>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5.2">
      <c r="A112" s="37">
        <v>2381</v>
      </c>
      <c r="B112" s="37" t="s">
        <v>566</v>
      </c>
      <c r="C112" s="279" t="s">
        <v>399</v>
      </c>
      <c r="D112" s="347" t="s">
        <v>76</v>
      </c>
      <c r="E112" s="348"/>
      <c r="F112" s="348"/>
      <c r="G112" s="348"/>
      <c r="H112" s="348"/>
      <c r="I112" s="348"/>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5.2">
      <c r="A113" s="37">
        <v>2382</v>
      </c>
      <c r="B113" s="37" t="s">
        <v>568</v>
      </c>
      <c r="C113" s="279" t="s">
        <v>403</v>
      </c>
      <c r="D113" s="347" t="s">
        <v>76</v>
      </c>
      <c r="E113" s="348"/>
      <c r="F113" s="348"/>
      <c r="G113" s="348"/>
      <c r="H113" s="348"/>
      <c r="I113" s="348"/>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5.2">
      <c r="A114" s="37">
        <v>2383</v>
      </c>
      <c r="B114" s="37" t="s">
        <v>570</v>
      </c>
      <c r="C114" s="279" t="s">
        <v>407</v>
      </c>
      <c r="D114" s="347" t="s">
        <v>76</v>
      </c>
      <c r="E114" s="348"/>
      <c r="F114" s="348"/>
      <c r="G114" s="348"/>
      <c r="H114" s="348"/>
      <c r="I114" s="348"/>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5.2">
      <c r="A115" s="37">
        <v>2384</v>
      </c>
      <c r="B115" s="37" t="s">
        <v>572</v>
      </c>
      <c r="C115" s="279" t="s">
        <v>411</v>
      </c>
      <c r="D115" s="347" t="s">
        <v>76</v>
      </c>
      <c r="E115" s="348"/>
      <c r="F115" s="348"/>
      <c r="G115" s="348"/>
      <c r="H115" s="348"/>
      <c r="I115" s="348"/>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5.2">
      <c r="A116" s="37">
        <v>2385</v>
      </c>
      <c r="B116" s="37" t="s">
        <v>574</v>
      </c>
      <c r="C116" s="279" t="s">
        <v>415</v>
      </c>
      <c r="D116" s="347" t="s">
        <v>76</v>
      </c>
      <c r="E116" s="348"/>
      <c r="F116" s="348"/>
      <c r="G116" s="348"/>
      <c r="H116" s="348"/>
      <c r="I116" s="348"/>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5.2">
      <c r="A117" s="37">
        <v>2386</v>
      </c>
      <c r="B117" s="37" t="s">
        <v>576</v>
      </c>
      <c r="C117" s="279" t="s">
        <v>419</v>
      </c>
      <c r="D117" s="347" t="s">
        <v>76</v>
      </c>
      <c r="E117" s="348"/>
      <c r="F117" s="348"/>
      <c r="G117" s="348"/>
      <c r="H117" s="348"/>
      <c r="I117" s="348"/>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5.2">
      <c r="A118" s="37">
        <v>2387</v>
      </c>
      <c r="B118" s="37" t="s">
        <v>578</v>
      </c>
      <c r="C118" s="279" t="s">
        <v>423</v>
      </c>
      <c r="D118" s="347" t="s">
        <v>76</v>
      </c>
      <c r="E118" s="348"/>
      <c r="F118" s="348"/>
      <c r="G118" s="348"/>
      <c r="H118" s="348"/>
      <c r="I118" s="348"/>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5.2">
      <c r="A119" s="37">
        <v>2388</v>
      </c>
      <c r="B119" s="37" t="s">
        <v>580</v>
      </c>
      <c r="C119" s="279" t="s">
        <v>427</v>
      </c>
      <c r="D119" s="347" t="s">
        <v>76</v>
      </c>
      <c r="E119" s="348"/>
      <c r="F119" s="348"/>
      <c r="G119" s="348"/>
      <c r="H119" s="348"/>
      <c r="I119" s="348"/>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5.2">
      <c r="A120" s="37">
        <v>2389</v>
      </c>
      <c r="B120" s="37" t="s">
        <v>3122</v>
      </c>
      <c r="C120" s="279" t="s">
        <v>454</v>
      </c>
      <c r="D120" s="347" t="s">
        <v>76</v>
      </c>
      <c r="E120" s="348"/>
      <c r="F120" s="348"/>
      <c r="G120" s="348"/>
      <c r="H120" s="348"/>
      <c r="I120" s="348"/>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3122</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2927</v>
      </c>
      <c r="BH120" s="154">
        <v>45383.582372685189</v>
      </c>
      <c r="BI120" s="37" t="s">
        <v>77</v>
      </c>
      <c r="BJ120" s="37" t="s">
        <v>325</v>
      </c>
      <c r="BK120" s="37" t="s">
        <v>96</v>
      </c>
    </row>
    <row r="121" spans="1:63" s="10" customFormat="1" ht="100.2" customHeight="1">
      <c r="A121" s="37" t="s">
        <v>3123</v>
      </c>
      <c r="B121" s="37" t="s">
        <v>3124</v>
      </c>
      <c r="C121" s="279" t="s">
        <v>3074</v>
      </c>
      <c r="D121" s="347" t="s">
        <v>76</v>
      </c>
      <c r="E121" s="348"/>
      <c r="F121" s="348"/>
      <c r="G121" s="348"/>
      <c r="H121" s="348"/>
      <c r="I121" s="348"/>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3124</v>
      </c>
      <c r="AB121" s="37" t="s">
        <v>3127</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5.2">
      <c r="A122" s="37" t="s">
        <v>3125</v>
      </c>
      <c r="B122" s="37" t="s">
        <v>3126</v>
      </c>
      <c r="C122" s="279" t="s">
        <v>3077</v>
      </c>
      <c r="D122" s="347" t="s">
        <v>76</v>
      </c>
      <c r="E122" s="348"/>
      <c r="F122" s="348"/>
      <c r="G122" s="348"/>
      <c r="H122" s="348"/>
      <c r="I122" s="348"/>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3126</v>
      </c>
      <c r="AB122" s="37" t="s">
        <v>3128</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5.2">
      <c r="A123" s="37">
        <v>2400</v>
      </c>
      <c r="B123" s="37" t="s">
        <v>583</v>
      </c>
      <c r="C123" s="279" t="s">
        <v>393</v>
      </c>
      <c r="D123" s="347" t="s">
        <v>76</v>
      </c>
      <c r="E123" s="348"/>
      <c r="F123" s="348"/>
      <c r="G123" s="348"/>
      <c r="H123" s="348"/>
      <c r="I123" s="348"/>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5.2">
      <c r="A124" s="37">
        <v>2401</v>
      </c>
      <c r="B124" s="37" t="s">
        <v>587</v>
      </c>
      <c r="C124" s="279" t="s">
        <v>399</v>
      </c>
      <c r="D124" s="347" t="s">
        <v>76</v>
      </c>
      <c r="E124" s="348"/>
      <c r="F124" s="348"/>
      <c r="G124" s="348"/>
      <c r="H124" s="348"/>
      <c r="I124" s="348"/>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5.2">
      <c r="A125" s="37">
        <v>2402</v>
      </c>
      <c r="B125" s="37" t="s">
        <v>589</v>
      </c>
      <c r="C125" s="279" t="s">
        <v>403</v>
      </c>
      <c r="D125" s="347" t="s">
        <v>76</v>
      </c>
      <c r="E125" s="348"/>
      <c r="F125" s="348"/>
      <c r="G125" s="348"/>
      <c r="H125" s="348"/>
      <c r="I125" s="348"/>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5.2">
      <c r="A126" s="37">
        <v>2403</v>
      </c>
      <c r="B126" s="37" t="s">
        <v>591</v>
      </c>
      <c r="C126" s="279" t="s">
        <v>407</v>
      </c>
      <c r="D126" s="347" t="s">
        <v>76</v>
      </c>
      <c r="E126" s="348"/>
      <c r="F126" s="348"/>
      <c r="G126" s="348"/>
      <c r="H126" s="348"/>
      <c r="I126" s="348"/>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5.2">
      <c r="A127" s="37">
        <v>2404</v>
      </c>
      <c r="B127" s="37" t="s">
        <v>593</v>
      </c>
      <c r="C127" s="279" t="s">
        <v>411</v>
      </c>
      <c r="D127" s="347" t="s">
        <v>76</v>
      </c>
      <c r="E127" s="348"/>
      <c r="F127" s="348"/>
      <c r="G127" s="348"/>
      <c r="H127" s="348"/>
      <c r="I127" s="348"/>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5.2">
      <c r="A128" s="37">
        <v>2405</v>
      </c>
      <c r="B128" s="37" t="s">
        <v>595</v>
      </c>
      <c r="C128" s="279" t="s">
        <v>415</v>
      </c>
      <c r="D128" s="347" t="s">
        <v>76</v>
      </c>
      <c r="E128" s="348"/>
      <c r="F128" s="348"/>
      <c r="G128" s="348"/>
      <c r="H128" s="348"/>
      <c r="I128" s="348"/>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5.2">
      <c r="A129" s="37">
        <v>2406</v>
      </c>
      <c r="B129" s="37" t="s">
        <v>597</v>
      </c>
      <c r="C129" s="279" t="s">
        <v>419</v>
      </c>
      <c r="D129" s="347" t="s">
        <v>76</v>
      </c>
      <c r="E129" s="348"/>
      <c r="F129" s="348"/>
      <c r="G129" s="348"/>
      <c r="H129" s="348"/>
      <c r="I129" s="348"/>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5.2">
      <c r="A130" s="37">
        <v>2407</v>
      </c>
      <c r="B130" s="37" t="s">
        <v>599</v>
      </c>
      <c r="C130" s="279" t="s">
        <v>423</v>
      </c>
      <c r="D130" s="347" t="s">
        <v>76</v>
      </c>
      <c r="E130" s="348"/>
      <c r="F130" s="348"/>
      <c r="G130" s="348"/>
      <c r="H130" s="348"/>
      <c r="I130" s="348"/>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5.2">
      <c r="A131" s="37">
        <v>2408</v>
      </c>
      <c r="B131" s="37" t="s">
        <v>601</v>
      </c>
      <c r="C131" s="279" t="s">
        <v>427</v>
      </c>
      <c r="D131" s="347" t="s">
        <v>76</v>
      </c>
      <c r="E131" s="348"/>
      <c r="F131" s="348"/>
      <c r="G131" s="348"/>
      <c r="H131" s="348"/>
      <c r="I131" s="348"/>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5.2">
      <c r="A132" s="37">
        <v>2409</v>
      </c>
      <c r="B132" s="37" t="s">
        <v>3129</v>
      </c>
      <c r="C132" s="279" t="s">
        <v>454</v>
      </c>
      <c r="D132" s="347" t="s">
        <v>76</v>
      </c>
      <c r="E132" s="348"/>
      <c r="F132" s="348"/>
      <c r="G132" s="348"/>
      <c r="H132" s="348"/>
      <c r="I132" s="348"/>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3129</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2927</v>
      </c>
      <c r="BH132" s="154">
        <v>45383.580960648149</v>
      </c>
      <c r="BI132" s="37" t="s">
        <v>77</v>
      </c>
      <c r="BJ132" s="37" t="s">
        <v>325</v>
      </c>
      <c r="BK132" s="37" t="s">
        <v>96</v>
      </c>
    </row>
    <row r="133" spans="1:63" s="10" customFormat="1" ht="55.2">
      <c r="A133" s="37">
        <v>2410</v>
      </c>
      <c r="B133" s="37" t="s">
        <v>605</v>
      </c>
      <c r="C133" s="279" t="s">
        <v>604</v>
      </c>
      <c r="D133" s="347" t="s">
        <v>76</v>
      </c>
      <c r="E133" s="348"/>
      <c r="F133" s="348"/>
      <c r="G133" s="348"/>
      <c r="H133" s="348"/>
      <c r="I133" s="348"/>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 customHeight="1">
      <c r="A134" s="37">
        <v>2411</v>
      </c>
      <c r="B134" s="37" t="s">
        <v>608</v>
      </c>
      <c r="C134" s="279" t="s">
        <v>607</v>
      </c>
      <c r="D134" s="347" t="s">
        <v>76</v>
      </c>
      <c r="E134" s="348"/>
      <c r="F134" s="348"/>
      <c r="G134" s="348"/>
      <c r="H134" s="348"/>
      <c r="I134" s="348"/>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 customHeight="1">
      <c r="A135" s="37" t="s">
        <v>3130</v>
      </c>
      <c r="B135" s="37" t="s">
        <v>3131</v>
      </c>
      <c r="C135" s="279" t="s">
        <v>3074</v>
      </c>
      <c r="D135" s="347" t="s">
        <v>76</v>
      </c>
      <c r="E135" s="348"/>
      <c r="F135" s="348"/>
      <c r="G135" s="348"/>
      <c r="H135" s="348"/>
      <c r="I135" s="348"/>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3131</v>
      </c>
      <c r="AB135" s="37" t="s">
        <v>3134</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 customHeight="1">
      <c r="A136" s="37" t="s">
        <v>3132</v>
      </c>
      <c r="B136" s="37" t="s">
        <v>3133</v>
      </c>
      <c r="C136" s="279" t="s">
        <v>3077</v>
      </c>
      <c r="D136" s="347" t="s">
        <v>76</v>
      </c>
      <c r="E136" s="348"/>
      <c r="F136" s="348"/>
      <c r="G136" s="348"/>
      <c r="H136" s="348"/>
      <c r="I136" s="348"/>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3133</v>
      </c>
      <c r="AB136" s="37" t="s">
        <v>3135</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5.2">
      <c r="A137" s="37">
        <v>2420</v>
      </c>
      <c r="B137" s="37" t="s">
        <v>611</v>
      </c>
      <c r="C137" s="279" t="s">
        <v>393</v>
      </c>
      <c r="D137" s="347" t="s">
        <v>76</v>
      </c>
      <c r="E137" s="348"/>
      <c r="F137" s="348"/>
      <c r="G137" s="348"/>
      <c r="H137" s="348"/>
      <c r="I137" s="348"/>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5.2">
      <c r="A138" s="37">
        <v>2421</v>
      </c>
      <c r="B138" s="37" t="s">
        <v>615</v>
      </c>
      <c r="C138" s="279" t="s">
        <v>399</v>
      </c>
      <c r="D138" s="347" t="s">
        <v>76</v>
      </c>
      <c r="E138" s="348"/>
      <c r="F138" s="348"/>
      <c r="G138" s="348"/>
      <c r="H138" s="348"/>
      <c r="I138" s="348"/>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5.2">
      <c r="A139" s="37">
        <v>2422</v>
      </c>
      <c r="B139" s="37" t="s">
        <v>617</v>
      </c>
      <c r="C139" s="279" t="s">
        <v>403</v>
      </c>
      <c r="D139" s="347" t="s">
        <v>76</v>
      </c>
      <c r="E139" s="348"/>
      <c r="F139" s="348"/>
      <c r="G139" s="348"/>
      <c r="H139" s="348"/>
      <c r="I139" s="348"/>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5.2">
      <c r="A140" s="37">
        <v>2423</v>
      </c>
      <c r="B140" s="37" t="s">
        <v>619</v>
      </c>
      <c r="C140" s="279" t="s">
        <v>407</v>
      </c>
      <c r="D140" s="347" t="s">
        <v>76</v>
      </c>
      <c r="E140" s="348"/>
      <c r="F140" s="348"/>
      <c r="G140" s="348"/>
      <c r="H140" s="348"/>
      <c r="I140" s="348"/>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5.2">
      <c r="A141" s="37">
        <v>2424</v>
      </c>
      <c r="B141" s="37" t="s">
        <v>621</v>
      </c>
      <c r="C141" s="279" t="s">
        <v>411</v>
      </c>
      <c r="D141" s="347" t="s">
        <v>76</v>
      </c>
      <c r="E141" s="348"/>
      <c r="F141" s="348"/>
      <c r="G141" s="348"/>
      <c r="H141" s="348"/>
      <c r="I141" s="348"/>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5.2">
      <c r="A142" s="37">
        <v>2425</v>
      </c>
      <c r="B142" s="37" t="s">
        <v>623</v>
      </c>
      <c r="C142" s="279" t="s">
        <v>415</v>
      </c>
      <c r="D142" s="347" t="s">
        <v>76</v>
      </c>
      <c r="E142" s="348"/>
      <c r="F142" s="348"/>
      <c r="G142" s="348"/>
      <c r="H142" s="348"/>
      <c r="I142" s="348"/>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5.2">
      <c r="A143" s="37">
        <v>2426</v>
      </c>
      <c r="B143" s="37" t="s">
        <v>625</v>
      </c>
      <c r="C143" s="279" t="s">
        <v>419</v>
      </c>
      <c r="D143" s="347" t="s">
        <v>76</v>
      </c>
      <c r="E143" s="348"/>
      <c r="F143" s="348"/>
      <c r="G143" s="348"/>
      <c r="H143" s="348"/>
      <c r="I143" s="348"/>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5.2">
      <c r="A144" s="37">
        <v>2427</v>
      </c>
      <c r="B144" s="37" t="s">
        <v>627</v>
      </c>
      <c r="C144" s="279" t="s">
        <v>423</v>
      </c>
      <c r="D144" s="347" t="s">
        <v>76</v>
      </c>
      <c r="E144" s="348"/>
      <c r="F144" s="348"/>
      <c r="G144" s="348"/>
      <c r="H144" s="348"/>
      <c r="I144" s="348"/>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5.2">
      <c r="A145" s="37">
        <v>2428</v>
      </c>
      <c r="B145" s="37" t="s">
        <v>629</v>
      </c>
      <c r="C145" s="279" t="s">
        <v>427</v>
      </c>
      <c r="D145" s="347" t="s">
        <v>76</v>
      </c>
      <c r="E145" s="348"/>
      <c r="F145" s="348"/>
      <c r="G145" s="348"/>
      <c r="H145" s="348"/>
      <c r="I145" s="348"/>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5.2">
      <c r="A146" s="37">
        <v>2429</v>
      </c>
      <c r="B146" s="37" t="s">
        <v>3136</v>
      </c>
      <c r="C146" s="279" t="s">
        <v>518</v>
      </c>
      <c r="D146" s="347" t="s">
        <v>76</v>
      </c>
      <c r="E146" s="348"/>
      <c r="F146" s="348"/>
      <c r="G146" s="348"/>
      <c r="H146" s="348"/>
      <c r="I146" s="348"/>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3136</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2922</v>
      </c>
      <c r="BH146" s="154">
        <v>43630.35083333333</v>
      </c>
      <c r="BI146" s="37" t="s">
        <v>77</v>
      </c>
      <c r="BJ146" s="37" t="s">
        <v>325</v>
      </c>
      <c r="BK146" s="37" t="s">
        <v>96</v>
      </c>
    </row>
    <row r="147" spans="1:63" s="10" customFormat="1" ht="92.4" customHeight="1">
      <c r="A147" s="37" t="s">
        <v>3137</v>
      </c>
      <c r="B147" s="37" t="s">
        <v>3138</v>
      </c>
      <c r="C147" s="279" t="s">
        <v>3074</v>
      </c>
      <c r="D147" s="347" t="s">
        <v>76</v>
      </c>
      <c r="E147" s="348"/>
      <c r="F147" s="348"/>
      <c r="G147" s="348"/>
      <c r="H147" s="348"/>
      <c r="I147" s="348"/>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3138</v>
      </c>
      <c r="AB147" s="37" t="s">
        <v>3141</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5.2">
      <c r="A148" s="37" t="s">
        <v>3139</v>
      </c>
      <c r="B148" s="37" t="s">
        <v>3140</v>
      </c>
      <c r="C148" s="279" t="s">
        <v>3077</v>
      </c>
      <c r="D148" s="347" t="s">
        <v>76</v>
      </c>
      <c r="E148" s="348"/>
      <c r="F148" s="348"/>
      <c r="G148" s="348"/>
      <c r="H148" s="348"/>
      <c r="I148" s="348"/>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3140</v>
      </c>
      <c r="AB148" s="37" t="s">
        <v>3142</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5.2">
      <c r="A149" s="37">
        <v>2440</v>
      </c>
      <c r="B149" s="37" t="s">
        <v>632</v>
      </c>
      <c r="C149" s="279" t="s">
        <v>393</v>
      </c>
      <c r="D149" s="347" t="s">
        <v>76</v>
      </c>
      <c r="E149" s="348"/>
      <c r="F149" s="348"/>
      <c r="G149" s="348"/>
      <c r="H149" s="348"/>
      <c r="I149" s="348"/>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5.2">
      <c r="A150" s="37">
        <v>2441</v>
      </c>
      <c r="B150" s="37" t="s">
        <v>636</v>
      </c>
      <c r="C150" s="279" t="s">
        <v>399</v>
      </c>
      <c r="D150" s="347" t="s">
        <v>76</v>
      </c>
      <c r="E150" s="348"/>
      <c r="F150" s="348"/>
      <c r="G150" s="348"/>
      <c r="H150" s="348"/>
      <c r="I150" s="348"/>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5.2">
      <c r="A151" s="37">
        <v>2442</v>
      </c>
      <c r="B151" s="37" t="s">
        <v>638</v>
      </c>
      <c r="C151" s="279" t="s">
        <v>403</v>
      </c>
      <c r="D151" s="347" t="s">
        <v>76</v>
      </c>
      <c r="E151" s="348"/>
      <c r="F151" s="348"/>
      <c r="G151" s="348"/>
      <c r="H151" s="348"/>
      <c r="I151" s="348"/>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5.2">
      <c r="A152" s="37">
        <v>2443</v>
      </c>
      <c r="B152" s="37" t="s">
        <v>640</v>
      </c>
      <c r="C152" s="279" t="s">
        <v>407</v>
      </c>
      <c r="D152" s="347" t="s">
        <v>76</v>
      </c>
      <c r="E152" s="348"/>
      <c r="F152" s="348"/>
      <c r="G152" s="348"/>
      <c r="H152" s="348"/>
      <c r="I152" s="348"/>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5.2">
      <c r="A153" s="37">
        <v>2444</v>
      </c>
      <c r="B153" s="37" t="s">
        <v>642</v>
      </c>
      <c r="C153" s="279" t="s">
        <v>411</v>
      </c>
      <c r="D153" s="347" t="s">
        <v>76</v>
      </c>
      <c r="E153" s="348"/>
      <c r="F153" s="348"/>
      <c r="G153" s="348"/>
      <c r="H153" s="348"/>
      <c r="I153" s="348"/>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5.2">
      <c r="A154" s="37">
        <v>2445</v>
      </c>
      <c r="B154" s="37" t="s">
        <v>644</v>
      </c>
      <c r="C154" s="279" t="s">
        <v>415</v>
      </c>
      <c r="D154" s="347" t="s">
        <v>76</v>
      </c>
      <c r="E154" s="348"/>
      <c r="F154" s="348"/>
      <c r="G154" s="348"/>
      <c r="H154" s="348"/>
      <c r="I154" s="348"/>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5.2">
      <c r="A155" s="37">
        <v>2446</v>
      </c>
      <c r="B155" s="37" t="s">
        <v>646</v>
      </c>
      <c r="C155" s="279" t="s">
        <v>419</v>
      </c>
      <c r="D155" s="347" t="s">
        <v>76</v>
      </c>
      <c r="E155" s="348"/>
      <c r="F155" s="348"/>
      <c r="G155" s="348"/>
      <c r="H155" s="348"/>
      <c r="I155" s="348"/>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5.2">
      <c r="A156" s="37">
        <v>2447</v>
      </c>
      <c r="B156" s="37" t="s">
        <v>648</v>
      </c>
      <c r="C156" s="279" t="s">
        <v>423</v>
      </c>
      <c r="D156" s="347" t="s">
        <v>76</v>
      </c>
      <c r="E156" s="348"/>
      <c r="F156" s="348"/>
      <c r="G156" s="348"/>
      <c r="H156" s="348"/>
      <c r="I156" s="348"/>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5.2">
      <c r="A157" s="37">
        <v>2448</v>
      </c>
      <c r="B157" s="37" t="s">
        <v>650</v>
      </c>
      <c r="C157" s="279" t="s">
        <v>427</v>
      </c>
      <c r="D157" s="347" t="s">
        <v>76</v>
      </c>
      <c r="E157" s="348"/>
      <c r="F157" s="348"/>
      <c r="G157" s="348"/>
      <c r="H157" s="348"/>
      <c r="I157" s="348"/>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5.2">
      <c r="A158" s="37">
        <v>2449</v>
      </c>
      <c r="B158" s="37" t="s">
        <v>3143</v>
      </c>
      <c r="C158" s="279" t="s">
        <v>518</v>
      </c>
      <c r="D158" s="347" t="s">
        <v>76</v>
      </c>
      <c r="E158" s="348"/>
      <c r="F158" s="348"/>
      <c r="G158" s="348"/>
      <c r="H158" s="348"/>
      <c r="I158" s="348"/>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3143</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2922</v>
      </c>
      <c r="BH158" s="154">
        <v>43630.352280092593</v>
      </c>
      <c r="BI158" s="37" t="s">
        <v>77</v>
      </c>
      <c r="BJ158" s="37" t="s">
        <v>325</v>
      </c>
      <c r="BK158" s="37" t="s">
        <v>96</v>
      </c>
    </row>
    <row r="159" spans="1:63" s="10" customFormat="1" ht="94.8" customHeight="1">
      <c r="A159" s="37" t="s">
        <v>3144</v>
      </c>
      <c r="B159" s="37" t="s">
        <v>3145</v>
      </c>
      <c r="C159" s="279" t="s">
        <v>3074</v>
      </c>
      <c r="D159" s="347" t="s">
        <v>76</v>
      </c>
      <c r="E159" s="348"/>
      <c r="F159" s="348"/>
      <c r="G159" s="348"/>
      <c r="H159" s="348"/>
      <c r="I159" s="348"/>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3145</v>
      </c>
      <c r="AB159" s="37" t="s">
        <v>3148</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5.2">
      <c r="A160" s="37" t="s">
        <v>3146</v>
      </c>
      <c r="B160" s="37" t="s">
        <v>3147</v>
      </c>
      <c r="C160" s="279" t="s">
        <v>3077</v>
      </c>
      <c r="D160" s="347" t="s">
        <v>76</v>
      </c>
      <c r="E160" s="348"/>
      <c r="F160" s="348"/>
      <c r="G160" s="348"/>
      <c r="H160" s="348"/>
      <c r="I160" s="348"/>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3147</v>
      </c>
      <c r="AB160" s="37" t="s">
        <v>3149</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5.2">
      <c r="A161" s="37">
        <v>2460</v>
      </c>
      <c r="B161" s="37" t="s">
        <v>653</v>
      </c>
      <c r="C161" s="279" t="s">
        <v>393</v>
      </c>
      <c r="D161" s="347" t="s">
        <v>76</v>
      </c>
      <c r="E161" s="348"/>
      <c r="F161" s="348"/>
      <c r="G161" s="348"/>
      <c r="H161" s="348"/>
      <c r="I161" s="348"/>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5.2">
      <c r="A162" s="37">
        <v>2461</v>
      </c>
      <c r="B162" s="37" t="s">
        <v>657</v>
      </c>
      <c r="C162" s="279" t="s">
        <v>399</v>
      </c>
      <c r="D162" s="347" t="s">
        <v>76</v>
      </c>
      <c r="E162" s="348"/>
      <c r="F162" s="348"/>
      <c r="G162" s="348"/>
      <c r="H162" s="348"/>
      <c r="I162" s="348"/>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2927</v>
      </c>
      <c r="BH162" s="154">
        <v>45383.576307870368</v>
      </c>
      <c r="BI162" s="37" t="s">
        <v>77</v>
      </c>
      <c r="BJ162" s="37" t="s">
        <v>325</v>
      </c>
      <c r="BK162" s="37" t="s">
        <v>96</v>
      </c>
    </row>
    <row r="163" spans="1:63" s="10" customFormat="1" ht="55.2">
      <c r="A163" s="37">
        <v>2462</v>
      </c>
      <c r="B163" s="37" t="s">
        <v>659</v>
      </c>
      <c r="C163" s="279" t="s">
        <v>403</v>
      </c>
      <c r="D163" s="347" t="s">
        <v>76</v>
      </c>
      <c r="E163" s="348"/>
      <c r="F163" s="348"/>
      <c r="G163" s="348"/>
      <c r="H163" s="348"/>
      <c r="I163" s="348"/>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5.2">
      <c r="A164" s="37">
        <v>2463</v>
      </c>
      <c r="B164" s="37" t="s">
        <v>661</v>
      </c>
      <c r="C164" s="279" t="s">
        <v>407</v>
      </c>
      <c r="D164" s="347" t="s">
        <v>76</v>
      </c>
      <c r="E164" s="348"/>
      <c r="F164" s="348"/>
      <c r="G164" s="348"/>
      <c r="H164" s="348"/>
      <c r="I164" s="348"/>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5.2">
      <c r="A165" s="37">
        <v>2464</v>
      </c>
      <c r="B165" s="37" t="s">
        <v>663</v>
      </c>
      <c r="C165" s="279" t="s">
        <v>411</v>
      </c>
      <c r="D165" s="347" t="s">
        <v>76</v>
      </c>
      <c r="E165" s="348"/>
      <c r="F165" s="348"/>
      <c r="G165" s="348"/>
      <c r="H165" s="348"/>
      <c r="I165" s="348"/>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5.2">
      <c r="A166" s="37">
        <v>2465</v>
      </c>
      <c r="B166" s="37" t="s">
        <v>665</v>
      </c>
      <c r="C166" s="279" t="s">
        <v>415</v>
      </c>
      <c r="D166" s="347" t="s">
        <v>76</v>
      </c>
      <c r="E166" s="348"/>
      <c r="F166" s="348"/>
      <c r="G166" s="348"/>
      <c r="H166" s="348"/>
      <c r="I166" s="348"/>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2927</v>
      </c>
      <c r="BH166" s="154">
        <v>45383.577037037037</v>
      </c>
      <c r="BI166" s="37" t="s">
        <v>77</v>
      </c>
      <c r="BJ166" s="37" t="s">
        <v>325</v>
      </c>
      <c r="BK166" s="37" t="s">
        <v>96</v>
      </c>
    </row>
    <row r="167" spans="1:63" s="10" customFormat="1" ht="55.2">
      <c r="A167" s="37">
        <v>2466</v>
      </c>
      <c r="B167" s="37" t="s">
        <v>667</v>
      </c>
      <c r="C167" s="279" t="s">
        <v>419</v>
      </c>
      <c r="D167" s="347" t="s">
        <v>76</v>
      </c>
      <c r="E167" s="348"/>
      <c r="F167" s="348"/>
      <c r="G167" s="348"/>
      <c r="H167" s="348"/>
      <c r="I167" s="348"/>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5.2">
      <c r="A168" s="37">
        <v>2467</v>
      </c>
      <c r="B168" s="37" t="s">
        <v>669</v>
      </c>
      <c r="C168" s="279" t="s">
        <v>423</v>
      </c>
      <c r="D168" s="347" t="s">
        <v>76</v>
      </c>
      <c r="E168" s="348"/>
      <c r="F168" s="348"/>
      <c r="G168" s="348"/>
      <c r="H168" s="348"/>
      <c r="I168" s="348"/>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2927</v>
      </c>
      <c r="BH168" s="154">
        <v>45383.5784375</v>
      </c>
      <c r="BI168" s="37" t="s">
        <v>77</v>
      </c>
      <c r="BJ168" s="37" t="s">
        <v>325</v>
      </c>
      <c r="BK168" s="37" t="s">
        <v>96</v>
      </c>
    </row>
    <row r="169" spans="1:63" s="10" customFormat="1" ht="55.2">
      <c r="A169" s="37">
        <v>2468</v>
      </c>
      <c r="B169" s="37" t="s">
        <v>671</v>
      </c>
      <c r="C169" s="279" t="s">
        <v>427</v>
      </c>
      <c r="D169" s="347" t="s">
        <v>76</v>
      </c>
      <c r="E169" s="348"/>
      <c r="F169" s="348"/>
      <c r="G169" s="348"/>
      <c r="H169" s="348"/>
      <c r="I169" s="348"/>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5.2">
      <c r="A170" s="37">
        <v>2469</v>
      </c>
      <c r="B170" s="37" t="s">
        <v>3150</v>
      </c>
      <c r="C170" s="279" t="s">
        <v>518</v>
      </c>
      <c r="D170" s="347" t="s">
        <v>76</v>
      </c>
      <c r="E170" s="348"/>
      <c r="F170" s="348"/>
      <c r="G170" s="348"/>
      <c r="H170" s="348"/>
      <c r="I170" s="348"/>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3150</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2922</v>
      </c>
      <c r="BH170" s="154">
        <v>43630.353750000002</v>
      </c>
      <c r="BI170" s="37" t="s">
        <v>77</v>
      </c>
      <c r="BJ170" s="37" t="s">
        <v>325</v>
      </c>
      <c r="BK170" s="37" t="s">
        <v>96</v>
      </c>
    </row>
    <row r="171" spans="1:63" s="10" customFormat="1" ht="94.8" customHeight="1">
      <c r="A171" s="37" t="s">
        <v>3151</v>
      </c>
      <c r="B171" s="37" t="s">
        <v>3152</v>
      </c>
      <c r="C171" s="279" t="s">
        <v>3074</v>
      </c>
      <c r="D171" s="347" t="s">
        <v>76</v>
      </c>
      <c r="E171" s="348"/>
      <c r="F171" s="348"/>
      <c r="G171" s="348"/>
      <c r="H171" s="348"/>
      <c r="I171" s="348"/>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3152</v>
      </c>
      <c r="AB171" s="37" t="s">
        <v>3155</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5.2">
      <c r="A172" s="37" t="s">
        <v>3153</v>
      </c>
      <c r="B172" s="37" t="s">
        <v>3154</v>
      </c>
      <c r="C172" s="279" t="s">
        <v>3077</v>
      </c>
      <c r="D172" s="347" t="s">
        <v>76</v>
      </c>
      <c r="E172" s="348"/>
      <c r="F172" s="348"/>
      <c r="G172" s="348"/>
      <c r="H172" s="348"/>
      <c r="I172" s="348"/>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3154</v>
      </c>
      <c r="AB172" s="37" t="s">
        <v>3156</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5.2">
      <c r="A173" s="37">
        <v>2480</v>
      </c>
      <c r="B173" s="37" t="s">
        <v>674</v>
      </c>
      <c r="C173" s="279" t="s">
        <v>393</v>
      </c>
      <c r="D173" s="347" t="s">
        <v>76</v>
      </c>
      <c r="E173" s="348"/>
      <c r="F173" s="348"/>
      <c r="G173" s="348"/>
      <c r="H173" s="348"/>
      <c r="I173" s="348"/>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5.2">
      <c r="A174" s="37">
        <v>2481</v>
      </c>
      <c r="B174" s="37" t="s">
        <v>678</v>
      </c>
      <c r="C174" s="279" t="s">
        <v>399</v>
      </c>
      <c r="D174" s="347" t="s">
        <v>76</v>
      </c>
      <c r="E174" s="348"/>
      <c r="F174" s="348"/>
      <c r="G174" s="348"/>
      <c r="H174" s="348"/>
      <c r="I174" s="348"/>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5.2">
      <c r="A175" s="37">
        <v>2482</v>
      </c>
      <c r="B175" s="37" t="s">
        <v>680</v>
      </c>
      <c r="C175" s="279" t="s">
        <v>403</v>
      </c>
      <c r="D175" s="347" t="s">
        <v>76</v>
      </c>
      <c r="E175" s="348"/>
      <c r="F175" s="348"/>
      <c r="G175" s="348"/>
      <c r="H175" s="348"/>
      <c r="I175" s="348"/>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5.2">
      <c r="A176" s="37">
        <v>2483</v>
      </c>
      <c r="B176" s="37" t="s">
        <v>682</v>
      </c>
      <c r="C176" s="279" t="s">
        <v>407</v>
      </c>
      <c r="D176" s="347" t="s">
        <v>76</v>
      </c>
      <c r="E176" s="348"/>
      <c r="F176" s="348"/>
      <c r="G176" s="348"/>
      <c r="H176" s="348"/>
      <c r="I176" s="348"/>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5.2">
      <c r="A177" s="37">
        <v>2484</v>
      </c>
      <c r="B177" s="37" t="s">
        <v>684</v>
      </c>
      <c r="C177" s="279" t="s">
        <v>411</v>
      </c>
      <c r="D177" s="347" t="s">
        <v>76</v>
      </c>
      <c r="E177" s="348"/>
      <c r="F177" s="348"/>
      <c r="G177" s="348"/>
      <c r="H177" s="348"/>
      <c r="I177" s="348"/>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5.2">
      <c r="A178" s="37">
        <v>2485</v>
      </c>
      <c r="B178" s="37" t="s">
        <v>686</v>
      </c>
      <c r="C178" s="279" t="s">
        <v>415</v>
      </c>
      <c r="D178" s="347" t="s">
        <v>76</v>
      </c>
      <c r="E178" s="348"/>
      <c r="F178" s="348"/>
      <c r="G178" s="348"/>
      <c r="H178" s="348"/>
      <c r="I178" s="348"/>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5.2">
      <c r="A179" s="37">
        <v>2486</v>
      </c>
      <c r="B179" s="37" t="s">
        <v>688</v>
      </c>
      <c r="C179" s="279" t="s">
        <v>419</v>
      </c>
      <c r="D179" s="347" t="s">
        <v>76</v>
      </c>
      <c r="E179" s="348"/>
      <c r="F179" s="348"/>
      <c r="G179" s="348"/>
      <c r="H179" s="348"/>
      <c r="I179" s="348"/>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5.2">
      <c r="A180" s="37">
        <v>2487</v>
      </c>
      <c r="B180" s="37" t="s">
        <v>690</v>
      </c>
      <c r="C180" s="279" t="s">
        <v>423</v>
      </c>
      <c r="D180" s="347" t="s">
        <v>76</v>
      </c>
      <c r="E180" s="348"/>
      <c r="F180" s="348"/>
      <c r="G180" s="348"/>
      <c r="H180" s="348"/>
      <c r="I180" s="348"/>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5.2">
      <c r="A181" s="37">
        <v>2488</v>
      </c>
      <c r="B181" s="37" t="s">
        <v>692</v>
      </c>
      <c r="C181" s="279" t="s">
        <v>427</v>
      </c>
      <c r="D181" s="347" t="s">
        <v>76</v>
      </c>
      <c r="E181" s="348"/>
      <c r="F181" s="348"/>
      <c r="G181" s="348"/>
      <c r="H181" s="348"/>
      <c r="I181" s="348"/>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5.2">
      <c r="A182" s="37">
        <v>2489</v>
      </c>
      <c r="B182" s="37" t="s">
        <v>3157</v>
      </c>
      <c r="C182" s="279" t="s">
        <v>518</v>
      </c>
      <c r="D182" s="347" t="s">
        <v>76</v>
      </c>
      <c r="E182" s="348"/>
      <c r="F182" s="348"/>
      <c r="G182" s="348"/>
      <c r="H182" s="348"/>
      <c r="I182" s="348"/>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3157</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2922</v>
      </c>
      <c r="BH182" s="154">
        <v>43630.354097222225</v>
      </c>
      <c r="BI182" s="37" t="s">
        <v>77</v>
      </c>
      <c r="BJ182" s="37" t="s">
        <v>325</v>
      </c>
      <c r="BK182" s="37" t="s">
        <v>96</v>
      </c>
    </row>
    <row r="183" spans="1:63" s="10" customFormat="1" ht="104.4" customHeight="1">
      <c r="A183" s="37" t="s">
        <v>3158</v>
      </c>
      <c r="B183" s="37" t="s">
        <v>3159</v>
      </c>
      <c r="C183" s="279" t="s">
        <v>3074</v>
      </c>
      <c r="D183" s="347" t="s">
        <v>76</v>
      </c>
      <c r="E183" s="348"/>
      <c r="F183" s="348"/>
      <c r="G183" s="348"/>
      <c r="H183" s="348"/>
      <c r="I183" s="348"/>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3159</v>
      </c>
      <c r="AB183" s="37" t="s">
        <v>3162</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5.2">
      <c r="A184" s="37" t="s">
        <v>3160</v>
      </c>
      <c r="B184" s="37" t="s">
        <v>3161</v>
      </c>
      <c r="C184" s="279" t="s">
        <v>3077</v>
      </c>
      <c r="D184" s="347" t="s">
        <v>76</v>
      </c>
      <c r="E184" s="348"/>
      <c r="F184" s="348"/>
      <c r="G184" s="348"/>
      <c r="H184" s="348"/>
      <c r="I184" s="348"/>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3161</v>
      </c>
      <c r="AB184" s="37" t="s">
        <v>3163</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5.2">
      <c r="A185" s="37">
        <v>2500</v>
      </c>
      <c r="B185" s="37" t="s">
        <v>695</v>
      </c>
      <c r="C185" s="279" t="s">
        <v>393</v>
      </c>
      <c r="D185" s="347" t="s">
        <v>76</v>
      </c>
      <c r="E185" s="348"/>
      <c r="F185" s="348"/>
      <c r="G185" s="348"/>
      <c r="H185" s="348"/>
      <c r="I185" s="348"/>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5.2">
      <c r="A186" s="37">
        <v>2501</v>
      </c>
      <c r="B186" s="37" t="s">
        <v>699</v>
      </c>
      <c r="C186" s="279" t="s">
        <v>399</v>
      </c>
      <c r="D186" s="347" t="s">
        <v>76</v>
      </c>
      <c r="E186" s="348"/>
      <c r="F186" s="348"/>
      <c r="G186" s="348"/>
      <c r="H186" s="348"/>
      <c r="I186" s="348"/>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5.2">
      <c r="A187" s="37">
        <v>2502</v>
      </c>
      <c r="B187" s="37" t="s">
        <v>701</v>
      </c>
      <c r="C187" s="279" t="s">
        <v>403</v>
      </c>
      <c r="D187" s="347" t="s">
        <v>76</v>
      </c>
      <c r="E187" s="348"/>
      <c r="F187" s="348"/>
      <c r="G187" s="348"/>
      <c r="H187" s="348"/>
      <c r="I187" s="348"/>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5.2">
      <c r="A188" s="37">
        <v>2503</v>
      </c>
      <c r="B188" s="37" t="s">
        <v>703</v>
      </c>
      <c r="C188" s="279" t="s">
        <v>407</v>
      </c>
      <c r="D188" s="347" t="s">
        <v>76</v>
      </c>
      <c r="E188" s="348"/>
      <c r="F188" s="348"/>
      <c r="G188" s="348"/>
      <c r="H188" s="348"/>
      <c r="I188" s="348"/>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5.2">
      <c r="A189" s="37">
        <v>2504</v>
      </c>
      <c r="B189" s="37" t="s">
        <v>705</v>
      </c>
      <c r="C189" s="279" t="s">
        <v>411</v>
      </c>
      <c r="D189" s="347" t="s">
        <v>76</v>
      </c>
      <c r="E189" s="348"/>
      <c r="F189" s="348"/>
      <c r="G189" s="348"/>
      <c r="H189" s="348"/>
      <c r="I189" s="348"/>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5.2">
      <c r="A190" s="37">
        <v>2505</v>
      </c>
      <c r="B190" s="37" t="s">
        <v>707</v>
      </c>
      <c r="C190" s="279" t="s">
        <v>415</v>
      </c>
      <c r="D190" s="347" t="s">
        <v>76</v>
      </c>
      <c r="E190" s="348"/>
      <c r="F190" s="348"/>
      <c r="G190" s="348"/>
      <c r="H190" s="348"/>
      <c r="I190" s="348"/>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5.2">
      <c r="A191" s="37">
        <v>2506</v>
      </c>
      <c r="B191" s="37" t="s">
        <v>709</v>
      </c>
      <c r="C191" s="279" t="s">
        <v>419</v>
      </c>
      <c r="D191" s="347" t="s">
        <v>76</v>
      </c>
      <c r="E191" s="348"/>
      <c r="F191" s="348"/>
      <c r="G191" s="348"/>
      <c r="H191" s="348"/>
      <c r="I191" s="348"/>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5.2">
      <c r="A192" s="37">
        <v>2507</v>
      </c>
      <c r="B192" s="37" t="s">
        <v>711</v>
      </c>
      <c r="C192" s="279" t="s">
        <v>423</v>
      </c>
      <c r="D192" s="347" t="s">
        <v>76</v>
      </c>
      <c r="E192" s="348"/>
      <c r="F192" s="348"/>
      <c r="G192" s="348"/>
      <c r="H192" s="348"/>
      <c r="I192" s="348"/>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5.2">
      <c r="A193" s="37">
        <v>2508</v>
      </c>
      <c r="B193" s="37" t="s">
        <v>713</v>
      </c>
      <c r="C193" s="279" t="s">
        <v>427</v>
      </c>
      <c r="D193" s="347" t="s">
        <v>76</v>
      </c>
      <c r="E193" s="348"/>
      <c r="F193" s="348"/>
      <c r="G193" s="348"/>
      <c r="H193" s="348"/>
      <c r="I193" s="348"/>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2927</v>
      </c>
      <c r="BH193" s="154">
        <v>45383.579768518517</v>
      </c>
      <c r="BI193" s="37" t="s">
        <v>77</v>
      </c>
      <c r="BJ193" s="37" t="s">
        <v>325</v>
      </c>
      <c r="BK193" s="37" t="s">
        <v>96</v>
      </c>
    </row>
    <row r="194" spans="1:63" s="10" customFormat="1" ht="55.2">
      <c r="A194" s="37">
        <v>2509</v>
      </c>
      <c r="B194" s="37" t="s">
        <v>3164</v>
      </c>
      <c r="C194" s="279" t="s">
        <v>454</v>
      </c>
      <c r="D194" s="347" t="s">
        <v>76</v>
      </c>
      <c r="E194" s="348"/>
      <c r="F194" s="348"/>
      <c r="G194" s="348"/>
      <c r="H194" s="348"/>
      <c r="I194" s="348"/>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3164</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2922</v>
      </c>
      <c r="BH194" s="154">
        <v>43630.354687500003</v>
      </c>
      <c r="BI194" s="37" t="s">
        <v>77</v>
      </c>
      <c r="BJ194" s="37" t="s">
        <v>325</v>
      </c>
      <c r="BK194" s="37" t="s">
        <v>96</v>
      </c>
    </row>
    <row r="195" spans="1:63" s="10" customFormat="1" ht="96.6" customHeight="1">
      <c r="A195" s="37" t="s">
        <v>3165</v>
      </c>
      <c r="B195" s="37" t="s">
        <v>3166</v>
      </c>
      <c r="C195" s="279" t="s">
        <v>3074</v>
      </c>
      <c r="D195" s="347" t="s">
        <v>76</v>
      </c>
      <c r="E195" s="348"/>
      <c r="F195" s="348"/>
      <c r="G195" s="348"/>
      <c r="H195" s="348"/>
      <c r="I195" s="348"/>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3166</v>
      </c>
      <c r="AB195" s="37" t="s">
        <v>3169</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5.2">
      <c r="A196" s="37" t="s">
        <v>3167</v>
      </c>
      <c r="B196" s="37" t="s">
        <v>3168</v>
      </c>
      <c r="C196" s="279" t="s">
        <v>3077</v>
      </c>
      <c r="D196" s="347" t="s">
        <v>76</v>
      </c>
      <c r="E196" s="348"/>
      <c r="F196" s="348"/>
      <c r="G196" s="348"/>
      <c r="H196" s="348"/>
      <c r="I196" s="348"/>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3168</v>
      </c>
      <c r="AB196" s="37" t="s">
        <v>3170</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5.2">
      <c r="A197" s="37">
        <v>2520</v>
      </c>
      <c r="B197" s="37" t="s">
        <v>716</v>
      </c>
      <c r="C197" s="279" t="s">
        <v>393</v>
      </c>
      <c r="D197" s="347" t="s">
        <v>76</v>
      </c>
      <c r="E197" s="348"/>
      <c r="F197" s="348"/>
      <c r="G197" s="348"/>
      <c r="H197" s="348"/>
      <c r="I197" s="348"/>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5.2">
      <c r="A198" s="37">
        <v>2521</v>
      </c>
      <c r="B198" s="37" t="s">
        <v>720</v>
      </c>
      <c r="C198" s="279" t="s">
        <v>399</v>
      </c>
      <c r="D198" s="347" t="s">
        <v>76</v>
      </c>
      <c r="E198" s="348"/>
      <c r="F198" s="348"/>
      <c r="G198" s="348"/>
      <c r="H198" s="348"/>
      <c r="I198" s="348"/>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5.2">
      <c r="A199" s="37">
        <v>2522</v>
      </c>
      <c r="B199" s="37" t="s">
        <v>722</v>
      </c>
      <c r="C199" s="279" t="s">
        <v>403</v>
      </c>
      <c r="D199" s="347" t="s">
        <v>76</v>
      </c>
      <c r="E199" s="348"/>
      <c r="F199" s="348"/>
      <c r="G199" s="348"/>
      <c r="H199" s="348"/>
      <c r="I199" s="348"/>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5.2">
      <c r="A200" s="37">
        <v>2523</v>
      </c>
      <c r="B200" s="37" t="s">
        <v>724</v>
      </c>
      <c r="C200" s="279" t="s">
        <v>407</v>
      </c>
      <c r="D200" s="347" t="s">
        <v>76</v>
      </c>
      <c r="E200" s="348"/>
      <c r="F200" s="348"/>
      <c r="G200" s="348"/>
      <c r="H200" s="348"/>
      <c r="I200" s="348"/>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5.2">
      <c r="A201" s="37">
        <v>2524</v>
      </c>
      <c r="B201" s="37" t="s">
        <v>726</v>
      </c>
      <c r="C201" s="279" t="s">
        <v>411</v>
      </c>
      <c r="D201" s="347" t="s">
        <v>76</v>
      </c>
      <c r="E201" s="348"/>
      <c r="F201" s="348"/>
      <c r="G201" s="348"/>
      <c r="H201" s="348"/>
      <c r="I201" s="348"/>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5.2">
      <c r="A202" s="37">
        <v>2525</v>
      </c>
      <c r="B202" s="37" t="s">
        <v>728</v>
      </c>
      <c r="C202" s="279" t="s">
        <v>415</v>
      </c>
      <c r="D202" s="347" t="s">
        <v>76</v>
      </c>
      <c r="E202" s="348"/>
      <c r="F202" s="348"/>
      <c r="G202" s="348"/>
      <c r="H202" s="348"/>
      <c r="I202" s="348"/>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5.2">
      <c r="A203" s="37">
        <v>2526</v>
      </c>
      <c r="B203" s="37" t="s">
        <v>730</v>
      </c>
      <c r="C203" s="279" t="s">
        <v>419</v>
      </c>
      <c r="D203" s="347" t="s">
        <v>76</v>
      </c>
      <c r="E203" s="348"/>
      <c r="F203" s="348"/>
      <c r="G203" s="348"/>
      <c r="H203" s="348"/>
      <c r="I203" s="348"/>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5.2">
      <c r="A204" s="37">
        <v>2527</v>
      </c>
      <c r="B204" s="37" t="s">
        <v>732</v>
      </c>
      <c r="C204" s="279" t="s">
        <v>423</v>
      </c>
      <c r="D204" s="347" t="s">
        <v>76</v>
      </c>
      <c r="E204" s="348"/>
      <c r="F204" s="348"/>
      <c r="G204" s="348"/>
      <c r="H204" s="348"/>
      <c r="I204" s="348"/>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5.2">
      <c r="A205" s="37">
        <v>2528</v>
      </c>
      <c r="B205" s="37" t="s">
        <v>734</v>
      </c>
      <c r="C205" s="279" t="s">
        <v>427</v>
      </c>
      <c r="D205" s="347" t="s">
        <v>76</v>
      </c>
      <c r="E205" s="348"/>
      <c r="F205" s="348"/>
      <c r="G205" s="348"/>
      <c r="H205" s="348"/>
      <c r="I205" s="348"/>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5.2">
      <c r="A206" s="37">
        <v>2529</v>
      </c>
      <c r="B206" s="37" t="s">
        <v>736</v>
      </c>
      <c r="C206" s="279" t="s">
        <v>518</v>
      </c>
      <c r="D206" s="347" t="s">
        <v>76</v>
      </c>
      <c r="E206" s="348"/>
      <c r="F206" s="348"/>
      <c r="G206" s="348"/>
      <c r="H206" s="348"/>
      <c r="I206" s="348"/>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69">
      <c r="A207" s="37">
        <v>2530</v>
      </c>
      <c r="B207" s="37" t="s">
        <v>739</v>
      </c>
      <c r="C207" s="279" t="s">
        <v>738</v>
      </c>
      <c r="D207" s="347" t="s">
        <v>76</v>
      </c>
      <c r="E207" s="348"/>
      <c r="F207" s="348"/>
      <c r="G207" s="348"/>
      <c r="H207" s="348"/>
      <c r="I207" s="348"/>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69">
      <c r="A208" s="37">
        <v>2531</v>
      </c>
      <c r="B208" s="37" t="s">
        <v>742</v>
      </c>
      <c r="C208" s="279" t="s">
        <v>741</v>
      </c>
      <c r="D208" s="347" t="s">
        <v>76</v>
      </c>
      <c r="E208" s="348"/>
      <c r="F208" s="348"/>
      <c r="G208" s="348"/>
      <c r="H208" s="348"/>
      <c r="I208" s="348"/>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5.2">
      <c r="A209" s="37">
        <v>2532</v>
      </c>
      <c r="B209" s="37" t="s">
        <v>745</v>
      </c>
      <c r="C209" s="279" t="s">
        <v>744</v>
      </c>
      <c r="D209" s="347" t="s">
        <v>76</v>
      </c>
      <c r="E209" s="348"/>
      <c r="F209" s="348"/>
      <c r="G209" s="348"/>
      <c r="H209" s="348"/>
      <c r="I209" s="348"/>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5.2">
      <c r="A210" s="37">
        <v>2533</v>
      </c>
      <c r="B210" s="37" t="s">
        <v>749</v>
      </c>
      <c r="C210" s="279" t="s">
        <v>748</v>
      </c>
      <c r="D210" s="347" t="s">
        <v>76</v>
      </c>
      <c r="E210" s="348"/>
      <c r="F210" s="348"/>
      <c r="G210" s="348"/>
      <c r="H210" s="348"/>
      <c r="I210" s="348"/>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 customHeight="1">
      <c r="A211" s="37" t="s">
        <v>3171</v>
      </c>
      <c r="B211" s="37" t="s">
        <v>3172</v>
      </c>
      <c r="C211" s="279" t="s">
        <v>3074</v>
      </c>
      <c r="D211" s="347" t="s">
        <v>76</v>
      </c>
      <c r="E211" s="348"/>
      <c r="F211" s="348"/>
      <c r="G211" s="348"/>
      <c r="H211" s="348"/>
      <c r="I211" s="348"/>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3172</v>
      </c>
      <c r="AB211" s="37" t="s">
        <v>3175</v>
      </c>
      <c r="AC211" s="37" t="s">
        <v>83</v>
      </c>
      <c r="AD211" s="37" t="s">
        <v>718</v>
      </c>
      <c r="AE211" s="37" t="s">
        <v>3176</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5.2">
      <c r="A212" s="37" t="s">
        <v>3173</v>
      </c>
      <c r="B212" s="37" t="s">
        <v>3174</v>
      </c>
      <c r="C212" s="279" t="s">
        <v>3077</v>
      </c>
      <c r="D212" s="347" t="s">
        <v>76</v>
      </c>
      <c r="E212" s="348"/>
      <c r="F212" s="348"/>
      <c r="G212" s="348"/>
      <c r="H212" s="348"/>
      <c r="I212" s="348"/>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3174</v>
      </c>
      <c r="AB212" s="37" t="s">
        <v>3177</v>
      </c>
      <c r="AC212" s="37" t="s">
        <v>83</v>
      </c>
      <c r="AD212" s="37" t="s">
        <v>718</v>
      </c>
      <c r="AE212" s="37" t="s">
        <v>3178</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5.2">
      <c r="A213" s="37">
        <v>2540</v>
      </c>
      <c r="B213" s="37" t="s">
        <v>753</v>
      </c>
      <c r="C213" s="279" t="s">
        <v>752</v>
      </c>
      <c r="D213" s="347" t="s">
        <v>76</v>
      </c>
      <c r="E213" s="348"/>
      <c r="F213" s="348"/>
      <c r="G213" s="348"/>
      <c r="H213" s="348"/>
      <c r="I213" s="348"/>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5.2">
      <c r="A214" s="37">
        <v>2541</v>
      </c>
      <c r="B214" s="37" t="s">
        <v>758</v>
      </c>
      <c r="C214" s="279" t="s">
        <v>757</v>
      </c>
      <c r="D214" s="347" t="s">
        <v>76</v>
      </c>
      <c r="E214" s="348"/>
      <c r="F214" s="348"/>
      <c r="G214" s="348"/>
      <c r="H214" s="348"/>
      <c r="I214" s="348"/>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5.2">
      <c r="A215" s="37">
        <v>2542</v>
      </c>
      <c r="B215" s="37" t="s">
        <v>761</v>
      </c>
      <c r="C215" s="279" t="s">
        <v>760</v>
      </c>
      <c r="D215" s="347" t="s">
        <v>76</v>
      </c>
      <c r="E215" s="348"/>
      <c r="F215" s="348"/>
      <c r="G215" s="348"/>
      <c r="H215" s="348"/>
      <c r="I215" s="348"/>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5.2">
      <c r="A216" s="37">
        <v>2543</v>
      </c>
      <c r="B216" s="37" t="s">
        <v>763</v>
      </c>
      <c r="C216" s="279" t="s">
        <v>393</v>
      </c>
      <c r="D216" s="347" t="s">
        <v>76</v>
      </c>
      <c r="E216" s="348"/>
      <c r="F216" s="348"/>
      <c r="G216" s="348"/>
      <c r="H216" s="348"/>
      <c r="I216" s="348"/>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5.2">
      <c r="A217" s="37">
        <v>2544</v>
      </c>
      <c r="B217" s="37" t="s">
        <v>765</v>
      </c>
      <c r="C217" s="279" t="s">
        <v>399</v>
      </c>
      <c r="D217" s="347" t="s">
        <v>76</v>
      </c>
      <c r="E217" s="348"/>
      <c r="F217" s="348"/>
      <c r="G217" s="348"/>
      <c r="H217" s="348"/>
      <c r="I217" s="348"/>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5.2">
      <c r="A218" s="37">
        <v>2545</v>
      </c>
      <c r="B218" s="37" t="s">
        <v>767</v>
      </c>
      <c r="C218" s="279" t="s">
        <v>403</v>
      </c>
      <c r="D218" s="347" t="s">
        <v>76</v>
      </c>
      <c r="E218" s="348"/>
      <c r="F218" s="348"/>
      <c r="G218" s="348"/>
      <c r="H218" s="348"/>
      <c r="I218" s="348"/>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5.2">
      <c r="A219" s="37">
        <v>2546</v>
      </c>
      <c r="B219" s="37" t="s">
        <v>769</v>
      </c>
      <c r="C219" s="279" t="s">
        <v>407</v>
      </c>
      <c r="D219" s="347" t="s">
        <v>76</v>
      </c>
      <c r="E219" s="348"/>
      <c r="F219" s="348"/>
      <c r="G219" s="348"/>
      <c r="H219" s="348"/>
      <c r="I219" s="348"/>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5.2">
      <c r="A220" s="37">
        <v>2547</v>
      </c>
      <c r="B220" s="37" t="s">
        <v>771</v>
      </c>
      <c r="C220" s="279" t="s">
        <v>411</v>
      </c>
      <c r="D220" s="347" t="s">
        <v>76</v>
      </c>
      <c r="E220" s="348"/>
      <c r="F220" s="348"/>
      <c r="G220" s="348"/>
      <c r="H220" s="348"/>
      <c r="I220" s="348"/>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5.2">
      <c r="A221" s="37">
        <v>2548</v>
      </c>
      <c r="B221" s="37" t="s">
        <v>773</v>
      </c>
      <c r="C221" s="279" t="s">
        <v>415</v>
      </c>
      <c r="D221" s="347" t="s">
        <v>76</v>
      </c>
      <c r="E221" s="348"/>
      <c r="F221" s="348"/>
      <c r="G221" s="348"/>
      <c r="H221" s="348"/>
      <c r="I221" s="348"/>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5.2">
      <c r="A222" s="37">
        <v>2549</v>
      </c>
      <c r="B222" s="37" t="s">
        <v>775</v>
      </c>
      <c r="C222" s="279" t="s">
        <v>419</v>
      </c>
      <c r="D222" s="347" t="s">
        <v>76</v>
      </c>
      <c r="E222" s="348"/>
      <c r="F222" s="348"/>
      <c r="G222" s="348"/>
      <c r="H222" s="348"/>
      <c r="I222" s="348"/>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5.2">
      <c r="A223" s="37">
        <v>2550</v>
      </c>
      <c r="B223" s="37" t="s">
        <v>777</v>
      </c>
      <c r="C223" s="279" t="s">
        <v>423</v>
      </c>
      <c r="D223" s="347" t="s">
        <v>76</v>
      </c>
      <c r="E223" s="348"/>
      <c r="F223" s="348"/>
      <c r="G223" s="348"/>
      <c r="H223" s="348"/>
      <c r="I223" s="348"/>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5.2">
      <c r="A224" s="37">
        <v>2551</v>
      </c>
      <c r="B224" s="37" t="s">
        <v>779</v>
      </c>
      <c r="C224" s="279" t="s">
        <v>427</v>
      </c>
      <c r="D224" s="347" t="s">
        <v>76</v>
      </c>
      <c r="E224" s="348"/>
      <c r="F224" s="348"/>
      <c r="G224" s="348"/>
      <c r="H224" s="348"/>
      <c r="I224" s="348"/>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5.2">
      <c r="A225" s="37">
        <v>2552</v>
      </c>
      <c r="B225" s="37" t="s">
        <v>3179</v>
      </c>
      <c r="C225" s="279" t="s">
        <v>518</v>
      </c>
      <c r="D225" s="347" t="s">
        <v>76</v>
      </c>
      <c r="E225" s="348"/>
      <c r="F225" s="348"/>
      <c r="G225" s="348"/>
      <c r="H225" s="348"/>
      <c r="I225" s="348"/>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3179</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2922</v>
      </c>
      <c r="BH225" s="154">
        <v>43630.356377314813</v>
      </c>
      <c r="BI225" s="37" t="s">
        <v>77</v>
      </c>
      <c r="BJ225" s="37" t="s">
        <v>325</v>
      </c>
      <c r="BK225" s="37" t="s">
        <v>96</v>
      </c>
    </row>
    <row r="226" spans="1:63" s="10" customFormat="1" ht="90.6" customHeight="1">
      <c r="A226" s="37" t="s">
        <v>3180</v>
      </c>
      <c r="B226" s="37" t="s">
        <v>3181</v>
      </c>
      <c r="C226" s="279" t="s">
        <v>3074</v>
      </c>
      <c r="D226" s="347" t="s">
        <v>76</v>
      </c>
      <c r="E226" s="348"/>
      <c r="F226" s="348"/>
      <c r="G226" s="348"/>
      <c r="H226" s="348"/>
      <c r="I226" s="348"/>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3181</v>
      </c>
      <c r="AB226" s="37" t="s">
        <v>3184</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5.2">
      <c r="A227" s="37" t="s">
        <v>3182</v>
      </c>
      <c r="B227" s="37" t="s">
        <v>3183</v>
      </c>
      <c r="C227" s="279" t="s">
        <v>3077</v>
      </c>
      <c r="D227" s="347" t="s">
        <v>76</v>
      </c>
      <c r="E227" s="348"/>
      <c r="F227" s="348"/>
      <c r="G227" s="348"/>
      <c r="H227" s="348"/>
      <c r="I227" s="348"/>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3183</v>
      </c>
      <c r="AB227" s="37" t="s">
        <v>3185</v>
      </c>
      <c r="AC227" s="37" t="s">
        <v>83</v>
      </c>
      <c r="AD227" s="37" t="s">
        <v>755</v>
      </c>
      <c r="AE227" s="37" t="s">
        <v>3176</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8" customHeight="1">
      <c r="A228" s="37">
        <v>2560</v>
      </c>
      <c r="B228" s="37" t="s">
        <v>782</v>
      </c>
      <c r="C228" s="167" t="s">
        <v>2836</v>
      </c>
      <c r="D228" s="347" t="s">
        <v>76</v>
      </c>
      <c r="E228" s="348"/>
      <c r="F228" s="348"/>
      <c r="G228" s="348"/>
      <c r="H228" s="348"/>
      <c r="I228" s="348"/>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69">
      <c r="A229" s="37">
        <v>2561</v>
      </c>
      <c r="B229" s="37" t="s">
        <v>787</v>
      </c>
      <c r="C229" s="167" t="s">
        <v>2837</v>
      </c>
      <c r="D229" s="347" t="s">
        <v>76</v>
      </c>
      <c r="E229" s="348"/>
      <c r="F229" s="348"/>
      <c r="G229" s="348"/>
      <c r="H229" s="348"/>
      <c r="I229" s="348"/>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5.2">
      <c r="A230" s="37">
        <v>2562</v>
      </c>
      <c r="B230" s="37" t="s">
        <v>790</v>
      </c>
      <c r="C230" s="167" t="s">
        <v>2838</v>
      </c>
      <c r="D230" s="347" t="s">
        <v>76</v>
      </c>
      <c r="E230" s="348"/>
      <c r="F230" s="348"/>
      <c r="G230" s="348"/>
      <c r="H230" s="348"/>
      <c r="I230" s="348"/>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5.2">
      <c r="A231" s="37">
        <v>2563</v>
      </c>
      <c r="B231" s="37" t="s">
        <v>793</v>
      </c>
      <c r="C231" s="167" t="s">
        <v>2839</v>
      </c>
      <c r="D231" s="347" t="s">
        <v>76</v>
      </c>
      <c r="E231" s="348"/>
      <c r="F231" s="348"/>
      <c r="G231" s="348"/>
      <c r="H231" s="348"/>
      <c r="I231" s="348"/>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5.2">
      <c r="A232" s="37">
        <v>2564</v>
      </c>
      <c r="B232" s="37" t="s">
        <v>3186</v>
      </c>
      <c r="C232" s="279" t="s">
        <v>454</v>
      </c>
      <c r="D232" s="347" t="s">
        <v>76</v>
      </c>
      <c r="E232" s="348"/>
      <c r="F232" s="348"/>
      <c r="G232" s="348"/>
      <c r="H232" s="348"/>
      <c r="I232" s="348"/>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3186</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2922</v>
      </c>
      <c r="BH232" s="154">
        <v>43630.357222222221</v>
      </c>
      <c r="BI232" s="37" t="s">
        <v>77</v>
      </c>
      <c r="BJ232" s="37" t="s">
        <v>325</v>
      </c>
      <c r="BK232" s="37" t="s">
        <v>96</v>
      </c>
    </row>
    <row r="233" spans="1:63" s="10" customFormat="1" ht="55.2">
      <c r="A233" s="37">
        <v>2565</v>
      </c>
      <c r="B233" s="37" t="s">
        <v>3187</v>
      </c>
      <c r="C233" s="167" t="s">
        <v>415</v>
      </c>
      <c r="D233" s="347" t="s">
        <v>76</v>
      </c>
      <c r="E233" s="348"/>
      <c r="F233" s="348"/>
      <c r="G233" s="348"/>
      <c r="H233" s="348"/>
      <c r="I233" s="348"/>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3187</v>
      </c>
      <c r="AB233" s="37" t="s">
        <v>3775</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5.2">
      <c r="A234" s="37">
        <v>2566</v>
      </c>
      <c r="B234" s="37" t="s">
        <v>800</v>
      </c>
      <c r="C234" s="247" t="s">
        <v>799</v>
      </c>
      <c r="D234" s="347" t="s">
        <v>76</v>
      </c>
      <c r="E234" s="348"/>
      <c r="F234" s="348"/>
      <c r="G234" s="348"/>
      <c r="H234" s="348"/>
      <c r="I234" s="348"/>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2922</v>
      </c>
      <c r="BH234" s="154">
        <v>43572.381701388891</v>
      </c>
      <c r="BI234" s="37" t="s">
        <v>77</v>
      </c>
      <c r="BJ234" s="37" t="s">
        <v>325</v>
      </c>
      <c r="BK234" s="37" t="s">
        <v>96</v>
      </c>
    </row>
    <row r="235" spans="1:63" s="10" customFormat="1" ht="55.2">
      <c r="A235" s="37">
        <v>2567</v>
      </c>
      <c r="B235" s="37" t="s">
        <v>804</v>
      </c>
      <c r="C235" s="279" t="s">
        <v>803</v>
      </c>
      <c r="D235" s="347" t="s">
        <v>76</v>
      </c>
      <c r="E235" s="348"/>
      <c r="F235" s="348"/>
      <c r="G235" s="348"/>
      <c r="H235" s="348"/>
      <c r="I235" s="348"/>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5.2">
      <c r="A236" s="37">
        <v>2570</v>
      </c>
      <c r="B236" s="37" t="s">
        <v>806</v>
      </c>
      <c r="C236" s="279" t="s">
        <v>393</v>
      </c>
      <c r="D236" s="347" t="s">
        <v>76</v>
      </c>
      <c r="E236" s="348"/>
      <c r="F236" s="348"/>
      <c r="G236" s="348"/>
      <c r="H236" s="348"/>
      <c r="I236" s="348"/>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5.2">
      <c r="A237" s="37">
        <v>2571</v>
      </c>
      <c r="B237" s="37" t="s">
        <v>810</v>
      </c>
      <c r="C237" s="279" t="s">
        <v>809</v>
      </c>
      <c r="D237" s="347" t="s">
        <v>76</v>
      </c>
      <c r="E237" s="348"/>
      <c r="F237" s="348"/>
      <c r="G237" s="348"/>
      <c r="H237" s="348"/>
      <c r="I237" s="348"/>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5.2">
      <c r="A238" s="37">
        <v>2572</v>
      </c>
      <c r="B238" s="37" t="s">
        <v>814</v>
      </c>
      <c r="C238" s="279" t="s">
        <v>813</v>
      </c>
      <c r="D238" s="347" t="s">
        <v>76</v>
      </c>
      <c r="E238" s="348"/>
      <c r="F238" s="348"/>
      <c r="G238" s="348"/>
      <c r="H238" s="348"/>
      <c r="I238" s="348"/>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5.2">
      <c r="A239" s="37">
        <v>2573</v>
      </c>
      <c r="B239" s="37" t="s">
        <v>818</v>
      </c>
      <c r="C239" s="279" t="s">
        <v>817</v>
      </c>
      <c r="D239" s="347" t="s">
        <v>76</v>
      </c>
      <c r="E239" s="348"/>
      <c r="F239" s="348"/>
      <c r="G239" s="348"/>
      <c r="H239" s="348"/>
      <c r="I239" s="348"/>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5.2">
      <c r="A240" s="37">
        <v>2574</v>
      </c>
      <c r="B240" s="37" t="s">
        <v>822</v>
      </c>
      <c r="C240" s="279" t="s">
        <v>821</v>
      </c>
      <c r="D240" s="347" t="s">
        <v>76</v>
      </c>
      <c r="E240" s="348"/>
      <c r="F240" s="348"/>
      <c r="G240" s="348"/>
      <c r="H240" s="348"/>
      <c r="I240" s="348"/>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5.2">
      <c r="A241" s="37">
        <v>2580</v>
      </c>
      <c r="B241" s="37" t="s">
        <v>825</v>
      </c>
      <c r="C241" s="279" t="s">
        <v>824</v>
      </c>
      <c r="D241" s="347" t="s">
        <v>76</v>
      </c>
      <c r="E241" s="348"/>
      <c r="F241" s="348"/>
      <c r="G241" s="348"/>
      <c r="H241" s="348"/>
      <c r="I241" s="348"/>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5.2">
      <c r="A242" s="37">
        <v>2581</v>
      </c>
      <c r="B242" s="37" t="s">
        <v>830</v>
      </c>
      <c r="C242" s="279" t="s">
        <v>829</v>
      </c>
      <c r="D242" s="347" t="s">
        <v>76</v>
      </c>
      <c r="E242" s="348"/>
      <c r="F242" s="348"/>
      <c r="G242" s="348"/>
      <c r="H242" s="348"/>
      <c r="I242" s="348"/>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7.6">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1.4">
      <c r="A244" s="100" t="s">
        <v>2853</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7.6">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1.4">
      <c r="A246" s="323" t="s">
        <v>2853</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5.2">
      <c r="A247" s="37">
        <v>2700</v>
      </c>
      <c r="B247" s="37" t="s">
        <v>834</v>
      </c>
      <c r="C247" s="236" t="s">
        <v>98</v>
      </c>
      <c r="D247" s="347" t="s">
        <v>76</v>
      </c>
      <c r="E247" s="348"/>
      <c r="F247" s="348"/>
      <c r="G247" s="348"/>
      <c r="H247" s="348"/>
      <c r="I247" s="348"/>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5.2">
      <c r="A248" s="37">
        <v>2701</v>
      </c>
      <c r="B248" s="37" t="s">
        <v>838</v>
      </c>
      <c r="C248" s="236" t="s">
        <v>98</v>
      </c>
      <c r="D248" s="347" t="s">
        <v>76</v>
      </c>
      <c r="E248" s="348"/>
      <c r="F248" s="348"/>
      <c r="G248" s="348"/>
      <c r="H248" s="348"/>
      <c r="I248" s="348"/>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5.2">
      <c r="A249" s="37">
        <v>2703</v>
      </c>
      <c r="B249" s="37" t="s">
        <v>839</v>
      </c>
      <c r="C249" s="236" t="s">
        <v>98</v>
      </c>
      <c r="D249" s="347" t="s">
        <v>76</v>
      </c>
      <c r="E249" s="348"/>
      <c r="F249" s="348"/>
      <c r="G249" s="348"/>
      <c r="H249" s="348"/>
      <c r="I249" s="348"/>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5.2">
      <c r="A250" s="37">
        <v>2704</v>
      </c>
      <c r="B250" s="37" t="s">
        <v>841</v>
      </c>
      <c r="C250" s="37" t="s">
        <v>3193</v>
      </c>
      <c r="D250" s="347" t="s">
        <v>76</v>
      </c>
      <c r="E250" s="348"/>
      <c r="F250" s="348"/>
      <c r="G250" s="348"/>
      <c r="H250" s="348"/>
      <c r="I250" s="348"/>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5.2">
      <c r="A251" s="37">
        <v>2705</v>
      </c>
      <c r="B251" s="37" t="s">
        <v>845</v>
      </c>
      <c r="C251" s="37" t="s">
        <v>3193</v>
      </c>
      <c r="D251" s="347" t="s">
        <v>76</v>
      </c>
      <c r="E251" s="348"/>
      <c r="F251" s="348"/>
      <c r="G251" s="348"/>
      <c r="H251" s="348"/>
      <c r="I251" s="348"/>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5.2">
      <c r="A252" s="37">
        <v>2706</v>
      </c>
      <c r="B252" s="37" t="s">
        <v>847</v>
      </c>
      <c r="C252" s="37" t="s">
        <v>3193</v>
      </c>
      <c r="D252" s="347" t="s">
        <v>76</v>
      </c>
      <c r="E252" s="348"/>
      <c r="F252" s="348"/>
      <c r="G252" s="348"/>
      <c r="H252" s="348"/>
      <c r="I252" s="348"/>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5.2">
      <c r="A253" s="37">
        <v>2707</v>
      </c>
      <c r="B253" s="37" t="s">
        <v>849</v>
      </c>
      <c r="C253" s="37" t="s">
        <v>3193</v>
      </c>
      <c r="D253" s="347" t="s">
        <v>76</v>
      </c>
      <c r="E253" s="348"/>
      <c r="F253" s="348"/>
      <c r="G253" s="348"/>
      <c r="H253" s="348"/>
      <c r="I253" s="348"/>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5.2">
      <c r="A254" s="37">
        <v>2708</v>
      </c>
      <c r="B254" s="37" t="s">
        <v>853</v>
      </c>
      <c r="C254" s="37" t="s">
        <v>3193</v>
      </c>
      <c r="D254" s="347" t="s">
        <v>76</v>
      </c>
      <c r="E254" s="348"/>
      <c r="F254" s="348"/>
      <c r="G254" s="348"/>
      <c r="H254" s="348"/>
      <c r="I254" s="348"/>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5.2">
      <c r="A255" s="37">
        <v>2709</v>
      </c>
      <c r="B255" s="37" t="s">
        <v>856</v>
      </c>
      <c r="C255" s="37" t="s">
        <v>3193</v>
      </c>
      <c r="D255" s="347" t="s">
        <v>76</v>
      </c>
      <c r="E255" s="348"/>
      <c r="F255" s="348"/>
      <c r="G255" s="348"/>
      <c r="H255" s="348"/>
      <c r="I255" s="348"/>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5.2">
      <c r="A256" s="37">
        <v>2710</v>
      </c>
      <c r="B256" s="37" t="s">
        <v>859</v>
      </c>
      <c r="C256" s="37" t="s">
        <v>3193</v>
      </c>
      <c r="D256" s="347" t="s">
        <v>76</v>
      </c>
      <c r="E256" s="348"/>
      <c r="F256" s="348"/>
      <c r="G256" s="348"/>
      <c r="H256" s="348"/>
      <c r="I256" s="348"/>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5.2">
      <c r="A257" s="37">
        <v>2711</v>
      </c>
      <c r="B257" s="37" t="s">
        <v>862</v>
      </c>
      <c r="C257" s="37" t="s">
        <v>3193</v>
      </c>
      <c r="D257" s="347" t="s">
        <v>76</v>
      </c>
      <c r="E257" s="348"/>
      <c r="F257" s="348"/>
      <c r="G257" s="348"/>
      <c r="H257" s="348"/>
      <c r="I257" s="348"/>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5.2">
      <c r="A258" s="37">
        <v>2712</v>
      </c>
      <c r="B258" s="37" t="s">
        <v>865</v>
      </c>
      <c r="C258" s="37" t="s">
        <v>3193</v>
      </c>
      <c r="D258" s="347" t="s">
        <v>76</v>
      </c>
      <c r="E258" s="348"/>
      <c r="F258" s="348"/>
      <c r="G258" s="348"/>
      <c r="H258" s="348"/>
      <c r="I258" s="348"/>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5.2">
      <c r="A259" s="37">
        <v>2713</v>
      </c>
      <c r="B259" s="37" t="s">
        <v>868</v>
      </c>
      <c r="C259" s="37" t="s">
        <v>3193</v>
      </c>
      <c r="D259" s="347" t="s">
        <v>76</v>
      </c>
      <c r="E259" s="348"/>
      <c r="F259" s="348"/>
      <c r="G259" s="348"/>
      <c r="H259" s="348"/>
      <c r="I259" s="348"/>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5.2">
      <c r="A260" s="37">
        <v>2714</v>
      </c>
      <c r="B260" s="37" t="s">
        <v>871</v>
      </c>
      <c r="C260" s="37" t="s">
        <v>3193</v>
      </c>
      <c r="D260" s="347" t="s">
        <v>76</v>
      </c>
      <c r="E260" s="348"/>
      <c r="F260" s="348"/>
      <c r="G260" s="348"/>
      <c r="H260" s="348"/>
      <c r="I260" s="348"/>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5.2">
      <c r="A261" s="37">
        <v>2715</v>
      </c>
      <c r="B261" s="37" t="s">
        <v>874</v>
      </c>
      <c r="C261" s="37" t="s">
        <v>3193</v>
      </c>
      <c r="D261" s="347" t="s">
        <v>76</v>
      </c>
      <c r="E261" s="348"/>
      <c r="F261" s="348"/>
      <c r="G261" s="348"/>
      <c r="H261" s="348"/>
      <c r="I261" s="348"/>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5.2">
      <c r="A262" s="37">
        <v>2716</v>
      </c>
      <c r="B262" s="37" t="s">
        <v>876</v>
      </c>
      <c r="C262" s="37" t="s">
        <v>3193</v>
      </c>
      <c r="D262" s="347" t="s">
        <v>76</v>
      </c>
      <c r="E262" s="348"/>
      <c r="F262" s="348"/>
      <c r="G262" s="348"/>
      <c r="H262" s="348"/>
      <c r="I262" s="348"/>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5.2">
      <c r="A263" s="37">
        <v>2717</v>
      </c>
      <c r="B263" s="37" t="s">
        <v>879</v>
      </c>
      <c r="C263" s="37" t="s">
        <v>3193</v>
      </c>
      <c r="D263" s="347" t="s">
        <v>76</v>
      </c>
      <c r="E263" s="348"/>
      <c r="F263" s="348"/>
      <c r="G263" s="348"/>
      <c r="H263" s="348"/>
      <c r="I263" s="348"/>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5.2">
      <c r="A264" s="37">
        <v>2718</v>
      </c>
      <c r="B264" s="37" t="s">
        <v>882</v>
      </c>
      <c r="C264" s="37" t="s">
        <v>3193</v>
      </c>
      <c r="D264" s="347" t="s">
        <v>76</v>
      </c>
      <c r="E264" s="348"/>
      <c r="F264" s="348"/>
      <c r="G264" s="348"/>
      <c r="H264" s="348"/>
      <c r="I264" s="348"/>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5.2">
      <c r="A265" s="37">
        <v>2719</v>
      </c>
      <c r="B265" s="37" t="s">
        <v>884</v>
      </c>
      <c r="C265" s="37" t="s">
        <v>3193</v>
      </c>
      <c r="D265" s="347" t="s">
        <v>76</v>
      </c>
      <c r="E265" s="348"/>
      <c r="F265" s="348"/>
      <c r="G265" s="348"/>
      <c r="H265" s="348"/>
      <c r="I265" s="348"/>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5.2">
      <c r="A266" s="37">
        <v>2720</v>
      </c>
      <c r="B266" s="37" t="s">
        <v>886</v>
      </c>
      <c r="C266" s="37" t="s">
        <v>3193</v>
      </c>
      <c r="D266" s="347" t="s">
        <v>76</v>
      </c>
      <c r="E266" s="348"/>
      <c r="F266" s="348"/>
      <c r="G266" s="348"/>
      <c r="H266" s="348"/>
      <c r="I266" s="348"/>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5.2">
      <c r="A267" s="37">
        <v>2721</v>
      </c>
      <c r="B267" s="37" t="s">
        <v>888</v>
      </c>
      <c r="C267" s="37" t="s">
        <v>3193</v>
      </c>
      <c r="D267" s="347" t="s">
        <v>76</v>
      </c>
      <c r="E267" s="348"/>
      <c r="F267" s="348"/>
      <c r="G267" s="348"/>
      <c r="H267" s="348"/>
      <c r="I267" s="348"/>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5.2">
      <c r="A268" s="37">
        <v>2722</v>
      </c>
      <c r="B268" s="37" t="s">
        <v>890</v>
      </c>
      <c r="C268" s="37" t="s">
        <v>3193</v>
      </c>
      <c r="D268" s="347" t="s">
        <v>76</v>
      </c>
      <c r="E268" s="348"/>
      <c r="F268" s="348"/>
      <c r="G268" s="348"/>
      <c r="H268" s="348"/>
      <c r="I268" s="348"/>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5.2">
      <c r="A269" s="37">
        <v>2723</v>
      </c>
      <c r="B269" s="37" t="s">
        <v>893</v>
      </c>
      <c r="C269" s="37" t="s">
        <v>3193</v>
      </c>
      <c r="D269" s="347" t="s">
        <v>76</v>
      </c>
      <c r="E269" s="348"/>
      <c r="F269" s="348"/>
      <c r="G269" s="348"/>
      <c r="H269" s="348"/>
      <c r="I269" s="348"/>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5.2">
      <c r="A270" s="37">
        <v>2724</v>
      </c>
      <c r="B270" s="37" t="s">
        <v>895</v>
      </c>
      <c r="C270" s="37" t="s">
        <v>3193</v>
      </c>
      <c r="D270" s="347" t="s">
        <v>76</v>
      </c>
      <c r="E270" s="348"/>
      <c r="F270" s="348"/>
      <c r="G270" s="348"/>
      <c r="H270" s="348"/>
      <c r="I270" s="348"/>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5.2">
      <c r="A271" s="37">
        <v>2725</v>
      </c>
      <c r="B271" s="37" t="s">
        <v>897</v>
      </c>
      <c r="C271" s="37" t="s">
        <v>3193</v>
      </c>
      <c r="D271" s="347" t="s">
        <v>76</v>
      </c>
      <c r="E271" s="348"/>
      <c r="F271" s="348"/>
      <c r="G271" s="348"/>
      <c r="H271" s="348"/>
      <c r="I271" s="348"/>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5.2">
      <c r="A272" s="37">
        <v>2726</v>
      </c>
      <c r="B272" s="37" t="s">
        <v>899</v>
      </c>
      <c r="C272" s="37" t="s">
        <v>3193</v>
      </c>
      <c r="D272" s="347" t="s">
        <v>76</v>
      </c>
      <c r="E272" s="348"/>
      <c r="F272" s="348"/>
      <c r="G272" s="348"/>
      <c r="H272" s="348"/>
      <c r="I272" s="348"/>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5.2">
      <c r="A273" s="37">
        <v>2727</v>
      </c>
      <c r="B273" s="37" t="s">
        <v>902</v>
      </c>
      <c r="C273" s="37" t="s">
        <v>3193</v>
      </c>
      <c r="D273" s="347" t="s">
        <v>76</v>
      </c>
      <c r="E273" s="348"/>
      <c r="F273" s="348"/>
      <c r="G273" s="348"/>
      <c r="H273" s="348"/>
      <c r="I273" s="348"/>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5.2">
      <c r="A274" s="37">
        <v>2728</v>
      </c>
      <c r="B274" s="37" t="s">
        <v>904</v>
      </c>
      <c r="C274" s="37" t="s">
        <v>3193</v>
      </c>
      <c r="D274" s="347" t="s">
        <v>76</v>
      </c>
      <c r="E274" s="348"/>
      <c r="F274" s="348"/>
      <c r="G274" s="348"/>
      <c r="H274" s="348"/>
      <c r="I274" s="348"/>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5.2">
      <c r="A275" s="37">
        <v>2729</v>
      </c>
      <c r="B275" s="37" t="s">
        <v>907</v>
      </c>
      <c r="C275" s="37" t="s">
        <v>3193</v>
      </c>
      <c r="D275" s="347" t="s">
        <v>76</v>
      </c>
      <c r="E275" s="348"/>
      <c r="F275" s="348"/>
      <c r="G275" s="348"/>
      <c r="H275" s="348"/>
      <c r="I275" s="348"/>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5.2">
      <c r="A276" s="37">
        <v>2730</v>
      </c>
      <c r="B276" s="37" t="s">
        <v>909</v>
      </c>
      <c r="C276" s="37" t="s">
        <v>3193</v>
      </c>
      <c r="D276" s="347" t="s">
        <v>76</v>
      </c>
      <c r="E276" s="348"/>
      <c r="F276" s="348"/>
      <c r="G276" s="348"/>
      <c r="H276" s="348"/>
      <c r="I276" s="348"/>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5.2">
      <c r="A277" s="37">
        <v>2731</v>
      </c>
      <c r="B277" s="37" t="s">
        <v>911</v>
      </c>
      <c r="C277" s="37" t="s">
        <v>3193</v>
      </c>
      <c r="D277" s="347" t="s">
        <v>76</v>
      </c>
      <c r="E277" s="348"/>
      <c r="F277" s="348"/>
      <c r="G277" s="348"/>
      <c r="H277" s="348"/>
      <c r="I277" s="348"/>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5.2">
      <c r="A278" s="37">
        <v>2732</v>
      </c>
      <c r="B278" s="37" t="s">
        <v>913</v>
      </c>
      <c r="C278" s="37" t="s">
        <v>3193</v>
      </c>
      <c r="D278" s="347" t="s">
        <v>76</v>
      </c>
      <c r="E278" s="348"/>
      <c r="F278" s="348"/>
      <c r="G278" s="348"/>
      <c r="H278" s="348"/>
      <c r="I278" s="348"/>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5.2">
      <c r="A279" s="37">
        <v>2733</v>
      </c>
      <c r="B279" s="37" t="s">
        <v>916</v>
      </c>
      <c r="C279" s="37" t="s">
        <v>3193</v>
      </c>
      <c r="D279" s="347" t="s">
        <v>76</v>
      </c>
      <c r="E279" s="348"/>
      <c r="F279" s="348"/>
      <c r="G279" s="348"/>
      <c r="H279" s="348"/>
      <c r="I279" s="348"/>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5.2">
      <c r="A280" s="37">
        <v>2734</v>
      </c>
      <c r="B280" s="37" t="s">
        <v>919</v>
      </c>
      <c r="C280" s="37" t="s">
        <v>3193</v>
      </c>
      <c r="D280" s="347" t="s">
        <v>76</v>
      </c>
      <c r="E280" s="348"/>
      <c r="F280" s="348"/>
      <c r="G280" s="348"/>
      <c r="H280" s="348"/>
      <c r="I280" s="348"/>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5.2">
      <c r="A281" s="37">
        <v>2735</v>
      </c>
      <c r="B281" s="37" t="s">
        <v>921</v>
      </c>
      <c r="C281" s="37" t="s">
        <v>3193</v>
      </c>
      <c r="D281" s="347" t="s">
        <v>76</v>
      </c>
      <c r="E281" s="348"/>
      <c r="F281" s="348"/>
      <c r="G281" s="348"/>
      <c r="H281" s="348"/>
      <c r="I281" s="348"/>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5.2">
      <c r="A282" s="37">
        <v>2736</v>
      </c>
      <c r="B282" s="37" t="s">
        <v>924</v>
      </c>
      <c r="C282" s="37" t="s">
        <v>3193</v>
      </c>
      <c r="D282" s="347" t="s">
        <v>76</v>
      </c>
      <c r="E282" s="348"/>
      <c r="F282" s="348"/>
      <c r="G282" s="348"/>
      <c r="H282" s="348"/>
      <c r="I282" s="348"/>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5.2">
      <c r="A283" s="37">
        <v>2737</v>
      </c>
      <c r="B283" s="37" t="s">
        <v>926</v>
      </c>
      <c r="C283" s="37" t="s">
        <v>3193</v>
      </c>
      <c r="D283" s="347" t="s">
        <v>76</v>
      </c>
      <c r="E283" s="348"/>
      <c r="F283" s="348"/>
      <c r="G283" s="348"/>
      <c r="H283" s="348"/>
      <c r="I283" s="348"/>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5.2">
      <c r="A284" s="37">
        <v>2738</v>
      </c>
      <c r="B284" s="37" t="s">
        <v>928</v>
      </c>
      <c r="C284" s="37" t="s">
        <v>3193</v>
      </c>
      <c r="D284" s="347" t="s">
        <v>76</v>
      </c>
      <c r="E284" s="348"/>
      <c r="F284" s="348"/>
      <c r="G284" s="348"/>
      <c r="H284" s="348"/>
      <c r="I284" s="348"/>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5.2">
      <c r="A285" s="37">
        <v>2739</v>
      </c>
      <c r="B285" s="37" t="s">
        <v>930</v>
      </c>
      <c r="C285" s="37" t="s">
        <v>3193</v>
      </c>
      <c r="D285" s="347" t="s">
        <v>76</v>
      </c>
      <c r="E285" s="348"/>
      <c r="F285" s="348"/>
      <c r="G285" s="348"/>
      <c r="H285" s="348"/>
      <c r="I285" s="348"/>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5.2">
      <c r="A286" s="37">
        <v>2740</v>
      </c>
      <c r="B286" s="37" t="s">
        <v>932</v>
      </c>
      <c r="C286" s="37" t="s">
        <v>3193</v>
      </c>
      <c r="D286" s="347" t="s">
        <v>76</v>
      </c>
      <c r="E286" s="348"/>
      <c r="F286" s="348"/>
      <c r="G286" s="348"/>
      <c r="H286" s="348"/>
      <c r="I286" s="348"/>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5.2">
      <c r="A287" s="37">
        <v>2741</v>
      </c>
      <c r="B287" s="37" t="s">
        <v>934</v>
      </c>
      <c r="C287" s="37" t="s">
        <v>3193</v>
      </c>
      <c r="D287" s="347" t="s">
        <v>76</v>
      </c>
      <c r="E287" s="348"/>
      <c r="F287" s="348"/>
      <c r="G287" s="348"/>
      <c r="H287" s="348"/>
      <c r="I287" s="348"/>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5.2">
      <c r="A288" s="37">
        <v>2742</v>
      </c>
      <c r="B288" s="37" t="s">
        <v>936</v>
      </c>
      <c r="C288" s="37" t="s">
        <v>3193</v>
      </c>
      <c r="D288" s="347" t="s">
        <v>76</v>
      </c>
      <c r="E288" s="348"/>
      <c r="F288" s="348"/>
      <c r="G288" s="348"/>
      <c r="H288" s="348"/>
      <c r="I288" s="348"/>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5.2">
      <c r="A289" s="37">
        <v>2743</v>
      </c>
      <c r="B289" s="37" t="s">
        <v>941</v>
      </c>
      <c r="C289" s="37" t="s">
        <v>3193</v>
      </c>
      <c r="D289" s="347" t="s">
        <v>76</v>
      </c>
      <c r="E289" s="348"/>
      <c r="F289" s="348"/>
      <c r="G289" s="348"/>
      <c r="H289" s="348"/>
      <c r="I289" s="348"/>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5.2">
      <c r="A290" s="37">
        <v>2744</v>
      </c>
      <c r="B290" s="37" t="s">
        <v>944</v>
      </c>
      <c r="C290" s="37" t="s">
        <v>3193</v>
      </c>
      <c r="D290" s="347" t="s">
        <v>76</v>
      </c>
      <c r="E290" s="348"/>
      <c r="F290" s="348"/>
      <c r="G290" s="348"/>
      <c r="H290" s="348"/>
      <c r="I290" s="348"/>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5.2">
      <c r="A291" s="37">
        <v>2745</v>
      </c>
      <c r="B291" s="37" t="s">
        <v>947</v>
      </c>
      <c r="C291" s="37" t="s">
        <v>3193</v>
      </c>
      <c r="D291" s="347" t="s">
        <v>76</v>
      </c>
      <c r="E291" s="348"/>
      <c r="F291" s="348"/>
      <c r="G291" s="348"/>
      <c r="H291" s="348"/>
      <c r="I291" s="348"/>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5.2">
      <c r="A292" s="37">
        <v>2746</v>
      </c>
      <c r="B292" s="37" t="s">
        <v>950</v>
      </c>
      <c r="C292" s="37" t="s">
        <v>3193</v>
      </c>
      <c r="D292" s="347" t="s">
        <v>76</v>
      </c>
      <c r="E292" s="348"/>
      <c r="F292" s="348"/>
      <c r="G292" s="348"/>
      <c r="H292" s="348"/>
      <c r="I292" s="348"/>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5.2">
      <c r="A293" s="37">
        <v>2747</v>
      </c>
      <c r="B293" s="37" t="s">
        <v>952</v>
      </c>
      <c r="C293" s="37" t="s">
        <v>3193</v>
      </c>
      <c r="D293" s="347" t="s">
        <v>76</v>
      </c>
      <c r="E293" s="348"/>
      <c r="F293" s="348"/>
      <c r="G293" s="348"/>
      <c r="H293" s="348"/>
      <c r="I293" s="348"/>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5.2">
      <c r="A294" s="37">
        <v>2748</v>
      </c>
      <c r="B294" s="37" t="s">
        <v>955</v>
      </c>
      <c r="C294" s="37" t="s">
        <v>3193</v>
      </c>
      <c r="D294" s="347" t="s">
        <v>76</v>
      </c>
      <c r="E294" s="348"/>
      <c r="F294" s="348"/>
      <c r="G294" s="348"/>
      <c r="H294" s="348"/>
      <c r="I294" s="348"/>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5.2">
      <c r="A295" s="37">
        <v>2749</v>
      </c>
      <c r="B295" s="37" t="s">
        <v>957</v>
      </c>
      <c r="C295" s="37" t="s">
        <v>3193</v>
      </c>
      <c r="D295" s="347" t="s">
        <v>76</v>
      </c>
      <c r="E295" s="348"/>
      <c r="F295" s="348"/>
      <c r="G295" s="348"/>
      <c r="H295" s="348"/>
      <c r="I295" s="348"/>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5.2">
      <c r="A296" s="37">
        <v>2750</v>
      </c>
      <c r="B296" s="37" t="s">
        <v>959</v>
      </c>
      <c r="C296" s="37" t="s">
        <v>3193</v>
      </c>
      <c r="D296" s="347" t="s">
        <v>76</v>
      </c>
      <c r="E296" s="348"/>
      <c r="F296" s="348"/>
      <c r="G296" s="348"/>
      <c r="H296" s="348"/>
      <c r="I296" s="348"/>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5.2">
      <c r="A297" s="37">
        <v>2751</v>
      </c>
      <c r="B297" s="37" t="s">
        <v>962</v>
      </c>
      <c r="C297" s="37" t="s">
        <v>3193</v>
      </c>
      <c r="D297" s="347" t="s">
        <v>76</v>
      </c>
      <c r="E297" s="348"/>
      <c r="F297" s="348"/>
      <c r="G297" s="348"/>
      <c r="H297" s="348"/>
      <c r="I297" s="348"/>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5.2">
      <c r="A298" s="37">
        <v>2752</v>
      </c>
      <c r="B298" s="37" t="s">
        <v>965</v>
      </c>
      <c r="C298" s="37" t="s">
        <v>3193</v>
      </c>
      <c r="D298" s="347" t="s">
        <v>76</v>
      </c>
      <c r="E298" s="348"/>
      <c r="F298" s="348"/>
      <c r="G298" s="348"/>
      <c r="H298" s="348"/>
      <c r="I298" s="348"/>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5.2">
      <c r="A299" s="37">
        <v>2753</v>
      </c>
      <c r="B299" s="37" t="s">
        <v>967</v>
      </c>
      <c r="C299" s="37" t="s">
        <v>3193</v>
      </c>
      <c r="D299" s="347" t="s">
        <v>76</v>
      </c>
      <c r="E299" s="348"/>
      <c r="F299" s="348"/>
      <c r="G299" s="348"/>
      <c r="H299" s="348"/>
      <c r="I299" s="348"/>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5.2">
      <c r="A300" s="37">
        <v>2754</v>
      </c>
      <c r="B300" s="37" t="s">
        <v>969</v>
      </c>
      <c r="C300" s="37" t="s">
        <v>3193</v>
      </c>
      <c r="D300" s="347" t="s">
        <v>76</v>
      </c>
      <c r="E300" s="348"/>
      <c r="F300" s="348"/>
      <c r="G300" s="348"/>
      <c r="H300" s="348"/>
      <c r="I300" s="348"/>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5.2">
      <c r="A301" s="37">
        <v>2755</v>
      </c>
      <c r="B301" s="37" t="s">
        <v>971</v>
      </c>
      <c r="C301" s="37" t="s">
        <v>3193</v>
      </c>
      <c r="D301" s="347" t="s">
        <v>76</v>
      </c>
      <c r="E301" s="348"/>
      <c r="F301" s="348"/>
      <c r="G301" s="348"/>
      <c r="H301" s="348"/>
      <c r="I301" s="348"/>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5.2">
      <c r="A302" s="37">
        <v>2756</v>
      </c>
      <c r="B302" s="37" t="s">
        <v>973</v>
      </c>
      <c r="C302" s="37" t="s">
        <v>3193</v>
      </c>
      <c r="D302" s="347" t="s">
        <v>76</v>
      </c>
      <c r="E302" s="348"/>
      <c r="F302" s="348"/>
      <c r="G302" s="348"/>
      <c r="H302" s="348"/>
      <c r="I302" s="348"/>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5.2">
      <c r="A303" s="37">
        <v>2757</v>
      </c>
      <c r="B303" s="37" t="s">
        <v>975</v>
      </c>
      <c r="C303" s="37" t="s">
        <v>3193</v>
      </c>
      <c r="D303" s="347" t="s">
        <v>76</v>
      </c>
      <c r="E303" s="348"/>
      <c r="F303" s="348"/>
      <c r="G303" s="348"/>
      <c r="H303" s="348"/>
      <c r="I303" s="348"/>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5.2">
      <c r="A304" s="37">
        <v>2758</v>
      </c>
      <c r="B304" s="37" t="s">
        <v>977</v>
      </c>
      <c r="C304" s="37" t="s">
        <v>3193</v>
      </c>
      <c r="D304" s="347" t="s">
        <v>76</v>
      </c>
      <c r="E304" s="348"/>
      <c r="F304" s="348"/>
      <c r="G304" s="348"/>
      <c r="H304" s="348"/>
      <c r="I304" s="348"/>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5.2">
      <c r="A305" s="37">
        <v>2759</v>
      </c>
      <c r="B305" s="37" t="s">
        <v>979</v>
      </c>
      <c r="C305" s="37" t="s">
        <v>3193</v>
      </c>
      <c r="D305" s="347" t="s">
        <v>76</v>
      </c>
      <c r="E305" s="348"/>
      <c r="F305" s="348"/>
      <c r="G305" s="348"/>
      <c r="H305" s="348"/>
      <c r="I305" s="348"/>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5.2">
      <c r="A306" s="37">
        <v>2760</v>
      </c>
      <c r="B306" s="37" t="s">
        <v>981</v>
      </c>
      <c r="C306" s="37" t="s">
        <v>3193</v>
      </c>
      <c r="D306" s="347" t="s">
        <v>76</v>
      </c>
      <c r="E306" s="348"/>
      <c r="F306" s="348"/>
      <c r="G306" s="348"/>
      <c r="H306" s="348"/>
      <c r="I306" s="348"/>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5.2">
      <c r="A307" s="37">
        <v>2761</v>
      </c>
      <c r="B307" s="37" t="s">
        <v>984</v>
      </c>
      <c r="C307" s="37" t="s">
        <v>3193</v>
      </c>
      <c r="D307" s="347" t="s">
        <v>76</v>
      </c>
      <c r="E307" s="348"/>
      <c r="F307" s="348"/>
      <c r="G307" s="348"/>
      <c r="H307" s="348"/>
      <c r="I307" s="348"/>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5.2">
      <c r="A308" s="37">
        <v>2762</v>
      </c>
      <c r="B308" s="37" t="s">
        <v>986</v>
      </c>
      <c r="C308" s="37" t="s">
        <v>3193</v>
      </c>
      <c r="D308" s="347" t="s">
        <v>76</v>
      </c>
      <c r="E308" s="348"/>
      <c r="F308" s="348"/>
      <c r="G308" s="348"/>
      <c r="H308" s="348"/>
      <c r="I308" s="348"/>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5.2">
      <c r="A309" s="37">
        <v>2763</v>
      </c>
      <c r="B309" s="37" t="s">
        <v>988</v>
      </c>
      <c r="C309" s="37" t="s">
        <v>3193</v>
      </c>
      <c r="D309" s="347" t="s">
        <v>76</v>
      </c>
      <c r="E309" s="348"/>
      <c r="F309" s="348"/>
      <c r="G309" s="348"/>
      <c r="H309" s="348"/>
      <c r="I309" s="348"/>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5.2">
      <c r="A310" s="37">
        <v>2764</v>
      </c>
      <c r="B310" s="37" t="s">
        <v>991</v>
      </c>
      <c r="C310" s="37" t="s">
        <v>3193</v>
      </c>
      <c r="D310" s="347" t="s">
        <v>76</v>
      </c>
      <c r="E310" s="348"/>
      <c r="F310" s="348"/>
      <c r="G310" s="348"/>
      <c r="H310" s="348"/>
      <c r="I310" s="348"/>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5.2">
      <c r="A311" s="37">
        <v>2765</v>
      </c>
      <c r="B311" s="37" t="s">
        <v>994</v>
      </c>
      <c r="C311" s="37" t="s">
        <v>3193</v>
      </c>
      <c r="D311" s="347" t="s">
        <v>76</v>
      </c>
      <c r="E311" s="348"/>
      <c r="F311" s="348"/>
      <c r="G311" s="348"/>
      <c r="H311" s="348"/>
      <c r="I311" s="348"/>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5.2">
      <c r="A312" s="37">
        <v>2766</v>
      </c>
      <c r="B312" s="37" t="s">
        <v>997</v>
      </c>
      <c r="C312" s="37" t="s">
        <v>3193</v>
      </c>
      <c r="D312" s="347" t="s">
        <v>76</v>
      </c>
      <c r="E312" s="348"/>
      <c r="F312" s="348"/>
      <c r="G312" s="348"/>
      <c r="H312" s="348"/>
      <c r="I312" s="348"/>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5.2">
      <c r="A313" s="37">
        <v>2767</v>
      </c>
      <c r="B313" s="37" t="s">
        <v>999</v>
      </c>
      <c r="C313" s="37" t="s">
        <v>3193</v>
      </c>
      <c r="D313" s="347" t="s">
        <v>76</v>
      </c>
      <c r="E313" s="348"/>
      <c r="F313" s="348"/>
      <c r="G313" s="348"/>
      <c r="H313" s="348"/>
      <c r="I313" s="348"/>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5.2">
      <c r="A314" s="37">
        <v>2768</v>
      </c>
      <c r="B314" s="37" t="s">
        <v>1002</v>
      </c>
      <c r="C314" s="37" t="s">
        <v>3193</v>
      </c>
      <c r="D314" s="347" t="s">
        <v>76</v>
      </c>
      <c r="E314" s="348"/>
      <c r="F314" s="348"/>
      <c r="G314" s="348"/>
      <c r="H314" s="348"/>
      <c r="I314" s="348"/>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5.2">
      <c r="A315" s="37">
        <v>2769</v>
      </c>
      <c r="B315" s="37" t="s">
        <v>1004</v>
      </c>
      <c r="C315" s="37" t="s">
        <v>3193</v>
      </c>
      <c r="D315" s="347" t="s">
        <v>76</v>
      </c>
      <c r="E315" s="348"/>
      <c r="F315" s="348"/>
      <c r="G315" s="348"/>
      <c r="H315" s="348"/>
      <c r="I315" s="348"/>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5.2">
      <c r="A316" s="37">
        <v>2770</v>
      </c>
      <c r="B316" s="37" t="s">
        <v>1006</v>
      </c>
      <c r="C316" s="37" t="s">
        <v>3193</v>
      </c>
      <c r="D316" s="347" t="s">
        <v>76</v>
      </c>
      <c r="E316" s="348"/>
      <c r="F316" s="348"/>
      <c r="G316" s="348"/>
      <c r="H316" s="348"/>
      <c r="I316" s="348"/>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5.2">
      <c r="A317" s="37">
        <v>2773</v>
      </c>
      <c r="B317" s="37" t="s">
        <v>3188</v>
      </c>
      <c r="C317" s="37" t="s">
        <v>3193</v>
      </c>
      <c r="D317" s="347" t="s">
        <v>76</v>
      </c>
      <c r="E317" s="348"/>
      <c r="F317" s="348"/>
      <c r="G317" s="348"/>
      <c r="H317" s="348"/>
      <c r="I317" s="348"/>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3188</v>
      </c>
      <c r="AB317" s="37" t="s">
        <v>3758</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5.2">
      <c r="A318" s="37">
        <v>2774</v>
      </c>
      <c r="B318" s="37" t="s">
        <v>3189</v>
      </c>
      <c r="C318" s="37" t="s">
        <v>3193</v>
      </c>
      <c r="D318" s="347" t="s">
        <v>76</v>
      </c>
      <c r="E318" s="348"/>
      <c r="F318" s="348"/>
      <c r="G318" s="348"/>
      <c r="H318" s="348"/>
      <c r="I318" s="348"/>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3189</v>
      </c>
      <c r="AB318" s="37" t="s">
        <v>3759</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5.2">
      <c r="A319" s="37">
        <v>2775</v>
      </c>
      <c r="B319" s="37" t="s">
        <v>3190</v>
      </c>
      <c r="C319" s="37" t="s">
        <v>3193</v>
      </c>
      <c r="D319" s="347" t="s">
        <v>76</v>
      </c>
      <c r="E319" s="348"/>
      <c r="F319" s="348"/>
      <c r="G319" s="348"/>
      <c r="H319" s="348"/>
      <c r="I319" s="348"/>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3190</v>
      </c>
      <c r="AB319" s="37" t="s">
        <v>3760</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5.2">
      <c r="A320" s="37">
        <v>2776</v>
      </c>
      <c r="B320" s="37" t="s">
        <v>1018</v>
      </c>
      <c r="C320" s="37" t="s">
        <v>3193</v>
      </c>
      <c r="D320" s="347" t="s">
        <v>76</v>
      </c>
      <c r="E320" s="348"/>
      <c r="F320" s="348"/>
      <c r="G320" s="348"/>
      <c r="H320" s="348"/>
      <c r="I320" s="348"/>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5.2">
      <c r="A321" s="37">
        <v>2777</v>
      </c>
      <c r="B321" s="37" t="s">
        <v>1020</v>
      </c>
      <c r="C321" s="37" t="s">
        <v>3193</v>
      </c>
      <c r="D321" s="347" t="s">
        <v>76</v>
      </c>
      <c r="E321" s="348"/>
      <c r="F321" s="348"/>
      <c r="G321" s="348"/>
      <c r="H321" s="348"/>
      <c r="I321" s="348"/>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5.2">
      <c r="A322" s="37">
        <v>2778</v>
      </c>
      <c r="B322" s="37" t="s">
        <v>1022</v>
      </c>
      <c r="C322" s="37" t="s">
        <v>3193</v>
      </c>
      <c r="D322" s="347" t="s">
        <v>76</v>
      </c>
      <c r="E322" s="348"/>
      <c r="F322" s="348"/>
      <c r="G322" s="348"/>
      <c r="H322" s="348"/>
      <c r="I322" s="348"/>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5.2">
      <c r="A323" s="37">
        <v>2779</v>
      </c>
      <c r="B323" s="37" t="s">
        <v>1024</v>
      </c>
      <c r="C323" s="37" t="s">
        <v>3193</v>
      </c>
      <c r="D323" s="347" t="s">
        <v>76</v>
      </c>
      <c r="E323" s="348"/>
      <c r="F323" s="348"/>
      <c r="G323" s="348"/>
      <c r="H323" s="348"/>
      <c r="I323" s="348"/>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5.2">
      <c r="A324" s="37">
        <v>2780</v>
      </c>
      <c r="B324" s="37" t="s">
        <v>1026</v>
      </c>
      <c r="C324" s="37" t="s">
        <v>3193</v>
      </c>
      <c r="D324" s="347" t="s">
        <v>76</v>
      </c>
      <c r="E324" s="348"/>
      <c r="F324" s="348"/>
      <c r="G324" s="348"/>
      <c r="H324" s="348"/>
      <c r="I324" s="348"/>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5.2">
      <c r="A325" s="37">
        <v>2781</v>
      </c>
      <c r="B325" s="37" t="s">
        <v>1028</v>
      </c>
      <c r="C325" s="37" t="s">
        <v>3193</v>
      </c>
      <c r="D325" s="347" t="s">
        <v>76</v>
      </c>
      <c r="E325" s="348"/>
      <c r="F325" s="348"/>
      <c r="G325" s="348"/>
      <c r="H325" s="348"/>
      <c r="I325" s="348"/>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5.2">
      <c r="A326" s="37">
        <v>2782</v>
      </c>
      <c r="B326" s="37" t="s">
        <v>1030</v>
      </c>
      <c r="C326" s="37" t="s">
        <v>3193</v>
      </c>
      <c r="D326" s="347" t="s">
        <v>76</v>
      </c>
      <c r="E326" s="348"/>
      <c r="F326" s="348"/>
      <c r="G326" s="348"/>
      <c r="H326" s="348"/>
      <c r="I326" s="348"/>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5.2">
      <c r="A327" s="37">
        <v>2783</v>
      </c>
      <c r="B327" s="37" t="s">
        <v>1033</v>
      </c>
      <c r="C327" s="37" t="s">
        <v>3193</v>
      </c>
      <c r="D327" s="347" t="s">
        <v>76</v>
      </c>
      <c r="E327" s="348"/>
      <c r="F327" s="348"/>
      <c r="G327" s="348"/>
      <c r="H327" s="348"/>
      <c r="I327" s="348"/>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5.2">
      <c r="A328" s="37">
        <v>2784</v>
      </c>
      <c r="B328" s="37" t="s">
        <v>1035</v>
      </c>
      <c r="C328" s="37" t="s">
        <v>3193</v>
      </c>
      <c r="D328" s="347" t="s">
        <v>76</v>
      </c>
      <c r="E328" s="348"/>
      <c r="F328" s="348"/>
      <c r="G328" s="348"/>
      <c r="H328" s="348"/>
      <c r="I328" s="348"/>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5.2">
      <c r="A329" s="37">
        <v>2785</v>
      </c>
      <c r="B329" s="37" t="s">
        <v>1037</v>
      </c>
      <c r="C329" s="37" t="s">
        <v>3193</v>
      </c>
      <c r="D329" s="347" t="s">
        <v>76</v>
      </c>
      <c r="E329" s="348"/>
      <c r="F329" s="348"/>
      <c r="G329" s="348"/>
      <c r="H329" s="348"/>
      <c r="I329" s="348"/>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5.2">
      <c r="A330" s="37">
        <v>2786</v>
      </c>
      <c r="B330" s="37" t="s">
        <v>1039</v>
      </c>
      <c r="C330" s="37" t="s">
        <v>3193</v>
      </c>
      <c r="D330" s="347" t="s">
        <v>76</v>
      </c>
      <c r="E330" s="348"/>
      <c r="F330" s="348"/>
      <c r="G330" s="348"/>
      <c r="H330" s="348"/>
      <c r="I330" s="348"/>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5.2">
      <c r="A331" s="37">
        <v>2787</v>
      </c>
      <c r="B331" s="37" t="s">
        <v>1041</v>
      </c>
      <c r="C331" s="37" t="s">
        <v>3193</v>
      </c>
      <c r="D331" s="347" t="s">
        <v>76</v>
      </c>
      <c r="E331" s="348"/>
      <c r="F331" s="348"/>
      <c r="G331" s="348"/>
      <c r="H331" s="348"/>
      <c r="I331" s="348"/>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5.2">
      <c r="A332" s="37">
        <v>2788</v>
      </c>
      <c r="B332" s="37" t="s">
        <v>1043</v>
      </c>
      <c r="C332" s="37" t="s">
        <v>3193</v>
      </c>
      <c r="D332" s="347" t="s">
        <v>76</v>
      </c>
      <c r="E332" s="348"/>
      <c r="F332" s="348"/>
      <c r="G332" s="348"/>
      <c r="H332" s="348"/>
      <c r="I332" s="348"/>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5.2">
      <c r="A333" s="37">
        <v>2789</v>
      </c>
      <c r="B333" s="37" t="s">
        <v>1045</v>
      </c>
      <c r="C333" s="37" t="s">
        <v>3193</v>
      </c>
      <c r="D333" s="347" t="s">
        <v>76</v>
      </c>
      <c r="E333" s="348"/>
      <c r="F333" s="348"/>
      <c r="G333" s="348"/>
      <c r="H333" s="348"/>
      <c r="I333" s="348"/>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5.2">
      <c r="A334" s="37">
        <v>2790</v>
      </c>
      <c r="B334" s="37" t="s">
        <v>1047</v>
      </c>
      <c r="C334" s="37" t="s">
        <v>3193</v>
      </c>
      <c r="D334" s="347" t="s">
        <v>76</v>
      </c>
      <c r="E334" s="348"/>
      <c r="F334" s="348"/>
      <c r="G334" s="348"/>
      <c r="H334" s="348"/>
      <c r="I334" s="348"/>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5.2">
      <c r="A335" s="37">
        <v>2791</v>
      </c>
      <c r="B335" s="37" t="s">
        <v>1049</v>
      </c>
      <c r="C335" s="37" t="s">
        <v>3193</v>
      </c>
      <c r="D335" s="347" t="s">
        <v>76</v>
      </c>
      <c r="E335" s="348"/>
      <c r="F335" s="348"/>
      <c r="G335" s="348"/>
      <c r="H335" s="348"/>
      <c r="I335" s="348"/>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5.2">
      <c r="A336" s="37">
        <v>2792</v>
      </c>
      <c r="B336" s="37" t="s">
        <v>1051</v>
      </c>
      <c r="C336" s="37" t="s">
        <v>3193</v>
      </c>
      <c r="D336" s="347" t="s">
        <v>76</v>
      </c>
      <c r="E336" s="348"/>
      <c r="F336" s="348"/>
      <c r="G336" s="348"/>
      <c r="H336" s="348"/>
      <c r="I336" s="348"/>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5.2">
      <c r="A337" s="37">
        <v>2793</v>
      </c>
      <c r="B337" s="37" t="s">
        <v>1054</v>
      </c>
      <c r="C337" s="37" t="s">
        <v>3193</v>
      </c>
      <c r="D337" s="347" t="s">
        <v>76</v>
      </c>
      <c r="E337" s="348"/>
      <c r="F337" s="348"/>
      <c r="G337" s="348"/>
      <c r="H337" s="348"/>
      <c r="I337" s="348"/>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5.2">
      <c r="A338" s="37">
        <v>2794</v>
      </c>
      <c r="B338" s="37" t="s">
        <v>1056</v>
      </c>
      <c r="C338" s="37" t="s">
        <v>3193</v>
      </c>
      <c r="D338" s="347" t="s">
        <v>76</v>
      </c>
      <c r="E338" s="348"/>
      <c r="F338" s="348"/>
      <c r="G338" s="348"/>
      <c r="H338" s="348"/>
      <c r="I338" s="348"/>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5.2">
      <c r="A339" s="37">
        <v>2795</v>
      </c>
      <c r="B339" s="37" t="s">
        <v>1058</v>
      </c>
      <c r="C339" s="37" t="s">
        <v>3193</v>
      </c>
      <c r="D339" s="347" t="s">
        <v>76</v>
      </c>
      <c r="E339" s="348"/>
      <c r="F339" s="348"/>
      <c r="G339" s="348"/>
      <c r="H339" s="348"/>
      <c r="I339" s="348"/>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5.2">
      <c r="A340" s="37">
        <v>2796</v>
      </c>
      <c r="B340" s="37" t="s">
        <v>1060</v>
      </c>
      <c r="C340" s="37" t="s">
        <v>3193</v>
      </c>
      <c r="D340" s="347" t="s">
        <v>76</v>
      </c>
      <c r="E340" s="348"/>
      <c r="F340" s="348"/>
      <c r="G340" s="348"/>
      <c r="H340" s="348"/>
      <c r="I340" s="348"/>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5.2">
      <c r="A341" s="37">
        <v>2797</v>
      </c>
      <c r="B341" s="37" t="s">
        <v>1063</v>
      </c>
      <c r="C341" s="37" t="s">
        <v>3193</v>
      </c>
      <c r="D341" s="347" t="s">
        <v>76</v>
      </c>
      <c r="E341" s="348"/>
      <c r="F341" s="348"/>
      <c r="G341" s="348"/>
      <c r="H341" s="348"/>
      <c r="I341" s="348"/>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5.2">
      <c r="A342" s="37">
        <v>2798</v>
      </c>
      <c r="B342" s="37" t="s">
        <v>1065</v>
      </c>
      <c r="C342" s="37" t="s">
        <v>3193</v>
      </c>
      <c r="D342" s="347" t="s">
        <v>76</v>
      </c>
      <c r="E342" s="348"/>
      <c r="F342" s="348"/>
      <c r="G342" s="348"/>
      <c r="H342" s="348"/>
      <c r="I342" s="348"/>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5.2">
      <c r="A343" s="37">
        <v>2799</v>
      </c>
      <c r="B343" s="37" t="s">
        <v>1068</v>
      </c>
      <c r="C343" s="37" t="s">
        <v>3193</v>
      </c>
      <c r="D343" s="347" t="s">
        <v>76</v>
      </c>
      <c r="E343" s="348"/>
      <c r="F343" s="348"/>
      <c r="G343" s="348"/>
      <c r="H343" s="348"/>
      <c r="I343" s="348"/>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5.2">
      <c r="A344" s="37">
        <v>2800</v>
      </c>
      <c r="B344" s="37" t="s">
        <v>1071</v>
      </c>
      <c r="C344" s="37" t="s">
        <v>3193</v>
      </c>
      <c r="D344" s="347" t="s">
        <v>76</v>
      </c>
      <c r="E344" s="348"/>
      <c r="F344" s="348"/>
      <c r="G344" s="348"/>
      <c r="H344" s="348"/>
      <c r="I344" s="348"/>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5.2">
      <c r="A345" s="37">
        <v>2801</v>
      </c>
      <c r="B345" s="37" t="s">
        <v>1074</v>
      </c>
      <c r="C345" s="37" t="s">
        <v>3193</v>
      </c>
      <c r="D345" s="347" t="s">
        <v>76</v>
      </c>
      <c r="E345" s="348"/>
      <c r="F345" s="348"/>
      <c r="G345" s="348"/>
      <c r="H345" s="348"/>
      <c r="I345" s="348"/>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5.2">
      <c r="A346" s="37">
        <v>2802</v>
      </c>
      <c r="B346" s="37" t="s">
        <v>1077</v>
      </c>
      <c r="C346" s="37" t="s">
        <v>3193</v>
      </c>
      <c r="D346" s="347" t="s">
        <v>76</v>
      </c>
      <c r="E346" s="348"/>
      <c r="F346" s="348"/>
      <c r="G346" s="348"/>
      <c r="H346" s="348"/>
      <c r="I346" s="348"/>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5.2">
      <c r="A347" s="37">
        <v>2803</v>
      </c>
      <c r="B347" s="37" t="s">
        <v>1080</v>
      </c>
      <c r="C347" s="37" t="s">
        <v>3193</v>
      </c>
      <c r="D347" s="347" t="s">
        <v>76</v>
      </c>
      <c r="E347" s="348"/>
      <c r="F347" s="348"/>
      <c r="G347" s="348"/>
      <c r="H347" s="348"/>
      <c r="I347" s="348"/>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5.2">
      <c r="A348" s="37">
        <v>2804</v>
      </c>
      <c r="B348" s="37" t="s">
        <v>1082</v>
      </c>
      <c r="C348" s="37" t="s">
        <v>3193</v>
      </c>
      <c r="D348" s="347" t="s">
        <v>76</v>
      </c>
      <c r="E348" s="348"/>
      <c r="F348" s="348"/>
      <c r="G348" s="348"/>
      <c r="H348" s="348"/>
      <c r="I348" s="348"/>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5.2">
      <c r="A349" s="37">
        <v>2805</v>
      </c>
      <c r="B349" s="37" t="s">
        <v>1085</v>
      </c>
      <c r="C349" s="37" t="s">
        <v>3193</v>
      </c>
      <c r="D349" s="347" t="s">
        <v>76</v>
      </c>
      <c r="E349" s="348"/>
      <c r="F349" s="348"/>
      <c r="G349" s="348"/>
      <c r="H349" s="348"/>
      <c r="I349" s="348"/>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5.2">
      <c r="A350" s="37">
        <v>2806</v>
      </c>
      <c r="B350" s="37" t="s">
        <v>1088</v>
      </c>
      <c r="C350" s="37" t="s">
        <v>3193</v>
      </c>
      <c r="D350" s="347" t="s">
        <v>76</v>
      </c>
      <c r="E350" s="348"/>
      <c r="F350" s="348"/>
      <c r="G350" s="348"/>
      <c r="H350" s="348"/>
      <c r="I350" s="348"/>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5.2">
      <c r="A351" s="37">
        <v>2807</v>
      </c>
      <c r="B351" s="37" t="s">
        <v>1091</v>
      </c>
      <c r="C351" s="37" t="s">
        <v>3193</v>
      </c>
      <c r="D351" s="347" t="s">
        <v>76</v>
      </c>
      <c r="E351" s="348"/>
      <c r="F351" s="348"/>
      <c r="G351" s="348"/>
      <c r="H351" s="348"/>
      <c r="I351" s="348"/>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5.2">
      <c r="A352" s="37">
        <v>2808</v>
      </c>
      <c r="B352" s="37" t="s">
        <v>1094</v>
      </c>
      <c r="C352" s="37" t="s">
        <v>3193</v>
      </c>
      <c r="D352" s="347" t="s">
        <v>76</v>
      </c>
      <c r="E352" s="348"/>
      <c r="F352" s="348"/>
      <c r="G352" s="348"/>
      <c r="H352" s="348"/>
      <c r="I352" s="348"/>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5.2">
      <c r="A353" s="37">
        <v>2809</v>
      </c>
      <c r="B353" s="37" t="s">
        <v>1096</v>
      </c>
      <c r="C353" s="37" t="s">
        <v>3193</v>
      </c>
      <c r="D353" s="347" t="s">
        <v>76</v>
      </c>
      <c r="E353" s="348"/>
      <c r="F353" s="348"/>
      <c r="G353" s="348"/>
      <c r="H353" s="348"/>
      <c r="I353" s="348"/>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5.2">
      <c r="A354" s="37">
        <v>2810</v>
      </c>
      <c r="B354" s="37" t="s">
        <v>1098</v>
      </c>
      <c r="C354" s="37" t="s">
        <v>3193</v>
      </c>
      <c r="D354" s="347" t="s">
        <v>76</v>
      </c>
      <c r="E354" s="348"/>
      <c r="F354" s="348"/>
      <c r="G354" s="348"/>
      <c r="H354" s="348"/>
      <c r="I354" s="348"/>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5.2">
      <c r="A355" s="37">
        <v>2811</v>
      </c>
      <c r="B355" s="37" t="s">
        <v>1101</v>
      </c>
      <c r="C355" s="37" t="s">
        <v>3193</v>
      </c>
      <c r="D355" s="347" t="s">
        <v>76</v>
      </c>
      <c r="E355" s="348"/>
      <c r="F355" s="348"/>
      <c r="G355" s="348"/>
      <c r="H355" s="348"/>
      <c r="I355" s="348"/>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5.2">
      <c r="A356" s="37">
        <v>2812</v>
      </c>
      <c r="B356" s="37" t="s">
        <v>1104</v>
      </c>
      <c r="C356" s="37" t="s">
        <v>3193</v>
      </c>
      <c r="D356" s="347" t="s">
        <v>76</v>
      </c>
      <c r="E356" s="348"/>
      <c r="F356" s="348"/>
      <c r="G356" s="348"/>
      <c r="H356" s="348"/>
      <c r="I356" s="348"/>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5.2">
      <c r="A357" s="37">
        <v>2813</v>
      </c>
      <c r="B357" s="37" t="s">
        <v>1106</v>
      </c>
      <c r="C357" s="37" t="s">
        <v>3193</v>
      </c>
      <c r="D357" s="347" t="s">
        <v>76</v>
      </c>
      <c r="E357" s="348"/>
      <c r="F357" s="348"/>
      <c r="G357" s="348"/>
      <c r="H357" s="348"/>
      <c r="I357" s="348"/>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5.2">
      <c r="A358" s="37">
        <v>2814</v>
      </c>
      <c r="B358" s="37" t="s">
        <v>1108</v>
      </c>
      <c r="C358" s="37" t="s">
        <v>3193</v>
      </c>
      <c r="D358" s="347" t="s">
        <v>76</v>
      </c>
      <c r="E358" s="348"/>
      <c r="F358" s="348"/>
      <c r="G358" s="348"/>
      <c r="H358" s="348"/>
      <c r="I358" s="348"/>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5.2">
      <c r="A359" s="37">
        <v>2815</v>
      </c>
      <c r="B359" s="37" t="s">
        <v>1110</v>
      </c>
      <c r="C359" s="37" t="s">
        <v>3193</v>
      </c>
      <c r="D359" s="347" t="s">
        <v>76</v>
      </c>
      <c r="E359" s="348"/>
      <c r="F359" s="348"/>
      <c r="G359" s="348"/>
      <c r="H359" s="348"/>
      <c r="I359" s="348"/>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5.2">
      <c r="A360" s="37">
        <v>2816</v>
      </c>
      <c r="B360" s="37" t="s">
        <v>1112</v>
      </c>
      <c r="C360" s="37" t="s">
        <v>3193</v>
      </c>
      <c r="D360" s="347" t="s">
        <v>76</v>
      </c>
      <c r="E360" s="348"/>
      <c r="F360" s="348"/>
      <c r="G360" s="348"/>
      <c r="H360" s="348"/>
      <c r="I360" s="348"/>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5.2">
      <c r="A361" s="37">
        <v>2817</v>
      </c>
      <c r="B361" s="37" t="s">
        <v>1115</v>
      </c>
      <c r="C361" s="37" t="s">
        <v>3193</v>
      </c>
      <c r="D361" s="347" t="s">
        <v>76</v>
      </c>
      <c r="E361" s="348"/>
      <c r="F361" s="348"/>
      <c r="G361" s="348"/>
      <c r="H361" s="348"/>
      <c r="I361" s="348"/>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5.2">
      <c r="A362" s="37">
        <v>2818</v>
      </c>
      <c r="B362" s="37" t="s">
        <v>1118</v>
      </c>
      <c r="C362" s="37" t="s">
        <v>3193</v>
      </c>
      <c r="D362" s="347" t="s">
        <v>76</v>
      </c>
      <c r="E362" s="348"/>
      <c r="F362" s="348"/>
      <c r="G362" s="348"/>
      <c r="H362" s="348"/>
      <c r="I362" s="348"/>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5.2">
      <c r="A363" s="37">
        <v>2819</v>
      </c>
      <c r="B363" s="37" t="s">
        <v>1121</v>
      </c>
      <c r="C363" s="37" t="s">
        <v>3193</v>
      </c>
      <c r="D363" s="347" t="s">
        <v>76</v>
      </c>
      <c r="E363" s="348"/>
      <c r="F363" s="348"/>
      <c r="G363" s="348"/>
      <c r="H363" s="348"/>
      <c r="I363" s="348"/>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5.2">
      <c r="A364" s="37">
        <v>2820</v>
      </c>
      <c r="B364" s="37" t="s">
        <v>1124</v>
      </c>
      <c r="C364" s="37" t="s">
        <v>3193</v>
      </c>
      <c r="D364" s="347" t="s">
        <v>76</v>
      </c>
      <c r="E364" s="348"/>
      <c r="F364" s="348"/>
      <c r="G364" s="348"/>
      <c r="H364" s="348"/>
      <c r="I364" s="348"/>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5.2">
      <c r="A365" s="37">
        <v>2821</v>
      </c>
      <c r="B365" s="37" t="s">
        <v>1127</v>
      </c>
      <c r="C365" s="37" t="s">
        <v>3193</v>
      </c>
      <c r="D365" s="347" t="s">
        <v>76</v>
      </c>
      <c r="E365" s="348"/>
      <c r="F365" s="348"/>
      <c r="G365" s="348"/>
      <c r="H365" s="348"/>
      <c r="I365" s="348"/>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5.2">
      <c r="A366" s="236">
        <v>2822</v>
      </c>
      <c r="B366" s="236" t="s">
        <v>1130</v>
      </c>
      <c r="C366" s="236" t="s">
        <v>3193</v>
      </c>
      <c r="D366" s="347" t="s">
        <v>76</v>
      </c>
      <c r="E366" s="348"/>
      <c r="F366" s="348"/>
      <c r="G366" s="348"/>
      <c r="H366" s="348"/>
      <c r="I366" s="348"/>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5.2">
      <c r="A367" s="236">
        <v>2823</v>
      </c>
      <c r="B367" s="236" t="s">
        <v>1133</v>
      </c>
      <c r="C367" s="236" t="s">
        <v>3193</v>
      </c>
      <c r="D367" s="347" t="s">
        <v>76</v>
      </c>
      <c r="E367" s="348"/>
      <c r="F367" s="348"/>
      <c r="G367" s="348"/>
      <c r="H367" s="348"/>
      <c r="I367" s="348"/>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5.2">
      <c r="A368" s="236">
        <v>2824</v>
      </c>
      <c r="B368" s="236" t="s">
        <v>1136</v>
      </c>
      <c r="C368" s="236" t="s">
        <v>3193</v>
      </c>
      <c r="D368" s="347" t="s">
        <v>76</v>
      </c>
      <c r="E368" s="348"/>
      <c r="F368" s="348"/>
      <c r="G368" s="348"/>
      <c r="H368" s="348"/>
      <c r="I368" s="348"/>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5.2">
      <c r="A369" s="37">
        <v>2825</v>
      </c>
      <c r="B369" s="37" t="s">
        <v>1139</v>
      </c>
      <c r="C369" s="37" t="s">
        <v>3193</v>
      </c>
      <c r="D369" s="347" t="s">
        <v>76</v>
      </c>
      <c r="E369" s="348"/>
      <c r="F369" s="348"/>
      <c r="G369" s="348"/>
      <c r="H369" s="348"/>
      <c r="I369" s="348"/>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5.2">
      <c r="A370" s="37">
        <v>2826</v>
      </c>
      <c r="B370" s="37" t="s">
        <v>1141</v>
      </c>
      <c r="C370" s="37" t="s">
        <v>3193</v>
      </c>
      <c r="D370" s="347" t="s">
        <v>76</v>
      </c>
      <c r="E370" s="348"/>
      <c r="F370" s="348"/>
      <c r="G370" s="348"/>
      <c r="H370" s="348"/>
      <c r="I370" s="348"/>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5.2">
      <c r="A371" s="37">
        <v>2827</v>
      </c>
      <c r="B371" s="37" t="s">
        <v>1143</v>
      </c>
      <c r="C371" s="37" t="s">
        <v>3193</v>
      </c>
      <c r="D371" s="347" t="s">
        <v>76</v>
      </c>
      <c r="E371" s="348"/>
      <c r="F371" s="348"/>
      <c r="G371" s="348"/>
      <c r="H371" s="348"/>
      <c r="I371" s="348"/>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5.2">
      <c r="A372" s="37">
        <v>2828</v>
      </c>
      <c r="B372" s="37" t="s">
        <v>1145</v>
      </c>
      <c r="C372" s="37" t="s">
        <v>3193</v>
      </c>
      <c r="D372" s="347" t="s">
        <v>76</v>
      </c>
      <c r="E372" s="348"/>
      <c r="F372" s="348"/>
      <c r="G372" s="348"/>
      <c r="H372" s="348"/>
      <c r="I372" s="348"/>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5.2">
      <c r="A373" s="37">
        <v>2829</v>
      </c>
      <c r="B373" s="37" t="s">
        <v>1147</v>
      </c>
      <c r="C373" s="37" t="s">
        <v>3193</v>
      </c>
      <c r="D373" s="347" t="s">
        <v>76</v>
      </c>
      <c r="E373" s="348"/>
      <c r="F373" s="348"/>
      <c r="G373" s="348"/>
      <c r="H373" s="348"/>
      <c r="I373" s="348"/>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5.2">
      <c r="A374" s="37">
        <v>2830</v>
      </c>
      <c r="B374" s="37" t="s">
        <v>1149</v>
      </c>
      <c r="C374" s="37" t="s">
        <v>3193</v>
      </c>
      <c r="D374" s="347" t="s">
        <v>76</v>
      </c>
      <c r="E374" s="348"/>
      <c r="F374" s="348"/>
      <c r="G374" s="348"/>
      <c r="H374" s="348"/>
      <c r="I374" s="348"/>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5.2">
      <c r="A375" s="37">
        <v>2831</v>
      </c>
      <c r="B375" s="37" t="s">
        <v>1151</v>
      </c>
      <c r="C375" s="37" t="s">
        <v>3193</v>
      </c>
      <c r="D375" s="347" t="s">
        <v>76</v>
      </c>
      <c r="E375" s="348"/>
      <c r="F375" s="348"/>
      <c r="G375" s="348"/>
      <c r="H375" s="348"/>
      <c r="I375" s="348"/>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5.2">
      <c r="A376" s="37">
        <v>2832</v>
      </c>
      <c r="B376" s="37" t="s">
        <v>1153</v>
      </c>
      <c r="C376" s="37" t="s">
        <v>3193</v>
      </c>
      <c r="D376" s="347" t="s">
        <v>76</v>
      </c>
      <c r="E376" s="348"/>
      <c r="F376" s="348"/>
      <c r="G376" s="348"/>
      <c r="H376" s="348"/>
      <c r="I376" s="348"/>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5.2">
      <c r="A377" s="37">
        <v>2833</v>
      </c>
      <c r="B377" s="37" t="s">
        <v>1155</v>
      </c>
      <c r="C377" s="37" t="s">
        <v>3193</v>
      </c>
      <c r="D377" s="347" t="s">
        <v>76</v>
      </c>
      <c r="E377" s="348"/>
      <c r="F377" s="348"/>
      <c r="G377" s="348"/>
      <c r="H377" s="348"/>
      <c r="I377" s="348"/>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5.2">
      <c r="A378" s="37">
        <v>2834</v>
      </c>
      <c r="B378" s="37" t="s">
        <v>1158</v>
      </c>
      <c r="C378" s="37" t="s">
        <v>3193</v>
      </c>
      <c r="D378" s="347" t="s">
        <v>76</v>
      </c>
      <c r="E378" s="348"/>
      <c r="F378" s="348"/>
      <c r="G378" s="348"/>
      <c r="H378" s="348"/>
      <c r="I378" s="348"/>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5.2">
      <c r="A379" s="37">
        <v>2835</v>
      </c>
      <c r="B379" s="37" t="s">
        <v>1160</v>
      </c>
      <c r="C379" s="37" t="s">
        <v>3193</v>
      </c>
      <c r="D379" s="347" t="s">
        <v>76</v>
      </c>
      <c r="E379" s="348"/>
      <c r="F379" s="348"/>
      <c r="G379" s="348"/>
      <c r="H379" s="348"/>
      <c r="I379" s="348"/>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5.2">
      <c r="A380" s="37">
        <v>2836</v>
      </c>
      <c r="B380" s="37" t="s">
        <v>1162</v>
      </c>
      <c r="C380" s="37" t="s">
        <v>3193</v>
      </c>
      <c r="D380" s="347" t="s">
        <v>76</v>
      </c>
      <c r="E380" s="348"/>
      <c r="F380" s="348"/>
      <c r="G380" s="348"/>
      <c r="H380" s="348"/>
      <c r="I380" s="348"/>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5.2">
      <c r="A381" s="37">
        <v>2837</v>
      </c>
      <c r="B381" s="37" t="s">
        <v>1164</v>
      </c>
      <c r="C381" s="37" t="s">
        <v>3193</v>
      </c>
      <c r="D381" s="347" t="s">
        <v>76</v>
      </c>
      <c r="E381" s="348"/>
      <c r="F381" s="348"/>
      <c r="G381" s="348"/>
      <c r="H381" s="348"/>
      <c r="I381" s="348"/>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5.2">
      <c r="A382" s="37">
        <v>2839</v>
      </c>
      <c r="B382" s="37" t="s">
        <v>1167</v>
      </c>
      <c r="C382" s="37" t="s">
        <v>3193</v>
      </c>
      <c r="D382" s="347" t="s">
        <v>76</v>
      </c>
      <c r="E382" s="348"/>
      <c r="F382" s="348"/>
      <c r="G382" s="348"/>
      <c r="H382" s="348"/>
      <c r="I382" s="348"/>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5.2">
      <c r="A383" s="37">
        <v>2840</v>
      </c>
      <c r="B383" s="37" t="s">
        <v>1169</v>
      </c>
      <c r="C383" s="37" t="s">
        <v>3193</v>
      </c>
      <c r="D383" s="347" t="s">
        <v>76</v>
      </c>
      <c r="E383" s="348"/>
      <c r="F383" s="348"/>
      <c r="G383" s="348"/>
      <c r="H383" s="348"/>
      <c r="I383" s="348"/>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5.2">
      <c r="A384" s="37">
        <v>2841</v>
      </c>
      <c r="B384" s="37" t="s">
        <v>1172</v>
      </c>
      <c r="C384" s="37" t="s">
        <v>3193</v>
      </c>
      <c r="D384" s="347" t="s">
        <v>76</v>
      </c>
      <c r="E384" s="348"/>
      <c r="F384" s="348"/>
      <c r="G384" s="348"/>
      <c r="H384" s="348"/>
      <c r="I384" s="348"/>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5.2">
      <c r="A385" s="37">
        <v>2842</v>
      </c>
      <c r="B385" s="37" t="s">
        <v>1175</v>
      </c>
      <c r="C385" s="37" t="s">
        <v>3193</v>
      </c>
      <c r="D385" s="347" t="s">
        <v>76</v>
      </c>
      <c r="E385" s="348"/>
      <c r="F385" s="348"/>
      <c r="G385" s="348"/>
      <c r="H385" s="348"/>
      <c r="I385" s="348"/>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5.2">
      <c r="A386" s="37">
        <v>2843</v>
      </c>
      <c r="B386" s="37" t="s">
        <v>1177</v>
      </c>
      <c r="C386" s="37" t="s">
        <v>3193</v>
      </c>
      <c r="D386" s="347" t="s">
        <v>76</v>
      </c>
      <c r="E386" s="348"/>
      <c r="F386" s="348"/>
      <c r="G386" s="348"/>
      <c r="H386" s="348"/>
      <c r="I386" s="348"/>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5.2">
      <c r="A387" s="37">
        <v>2844</v>
      </c>
      <c r="B387" s="37" t="s">
        <v>1179</v>
      </c>
      <c r="C387" s="37" t="s">
        <v>3193</v>
      </c>
      <c r="D387" s="347" t="s">
        <v>76</v>
      </c>
      <c r="E387" s="348"/>
      <c r="F387" s="348"/>
      <c r="G387" s="348"/>
      <c r="H387" s="348"/>
      <c r="I387" s="348"/>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5.2">
      <c r="A388" s="37">
        <v>2845</v>
      </c>
      <c r="B388" s="37" t="s">
        <v>1181</v>
      </c>
      <c r="C388" s="37" t="s">
        <v>3193</v>
      </c>
      <c r="D388" s="347" t="s">
        <v>76</v>
      </c>
      <c r="E388" s="348"/>
      <c r="F388" s="348"/>
      <c r="G388" s="348"/>
      <c r="H388" s="348"/>
      <c r="I388" s="348"/>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5.2">
      <c r="A389" s="236">
        <v>2846</v>
      </c>
      <c r="B389" s="236" t="s">
        <v>1183</v>
      </c>
      <c r="C389" s="236" t="s">
        <v>3193</v>
      </c>
      <c r="D389" s="347" t="s">
        <v>76</v>
      </c>
      <c r="E389" s="348"/>
      <c r="F389" s="348"/>
      <c r="G389" s="348"/>
      <c r="H389" s="348"/>
      <c r="I389" s="348"/>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5.2">
      <c r="A390" s="37">
        <v>2847</v>
      </c>
      <c r="B390" s="37" t="s">
        <v>1186</v>
      </c>
      <c r="C390" s="37" t="s">
        <v>3193</v>
      </c>
      <c r="D390" s="347" t="s">
        <v>76</v>
      </c>
      <c r="E390" s="348"/>
      <c r="F390" s="348"/>
      <c r="G390" s="348"/>
      <c r="H390" s="348"/>
      <c r="I390" s="348"/>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5.2">
      <c r="A391" s="37">
        <v>2848</v>
      </c>
      <c r="B391" s="37" t="s">
        <v>1188</v>
      </c>
      <c r="C391" s="37" t="s">
        <v>3193</v>
      </c>
      <c r="D391" s="347" t="s">
        <v>76</v>
      </c>
      <c r="E391" s="348"/>
      <c r="F391" s="348"/>
      <c r="G391" s="348"/>
      <c r="H391" s="348"/>
      <c r="I391" s="348"/>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5.2">
      <c r="A392" s="37">
        <v>2849</v>
      </c>
      <c r="B392" s="37" t="s">
        <v>1190</v>
      </c>
      <c r="C392" s="37" t="s">
        <v>3193</v>
      </c>
      <c r="D392" s="347" t="s">
        <v>76</v>
      </c>
      <c r="E392" s="348"/>
      <c r="F392" s="348"/>
      <c r="G392" s="348"/>
      <c r="H392" s="348"/>
      <c r="I392" s="348"/>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5.2">
      <c r="A393" s="37">
        <v>2850</v>
      </c>
      <c r="B393" s="37" t="s">
        <v>1192</v>
      </c>
      <c r="C393" s="37" t="s">
        <v>3193</v>
      </c>
      <c r="D393" s="347" t="s">
        <v>76</v>
      </c>
      <c r="E393" s="348"/>
      <c r="F393" s="348"/>
      <c r="G393" s="348"/>
      <c r="H393" s="348"/>
      <c r="I393" s="348"/>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5.2">
      <c r="A394" s="37">
        <v>2851</v>
      </c>
      <c r="B394" s="37" t="s">
        <v>1194</v>
      </c>
      <c r="C394" s="37" t="s">
        <v>3193</v>
      </c>
      <c r="D394" s="347" t="s">
        <v>76</v>
      </c>
      <c r="E394" s="348"/>
      <c r="F394" s="348"/>
      <c r="G394" s="348"/>
      <c r="H394" s="348"/>
      <c r="I394" s="348"/>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5.2">
      <c r="A395" s="37">
        <v>2852</v>
      </c>
      <c r="B395" s="37" t="s">
        <v>1197</v>
      </c>
      <c r="C395" s="37" t="s">
        <v>3193</v>
      </c>
      <c r="D395" s="347" t="s">
        <v>76</v>
      </c>
      <c r="E395" s="348"/>
      <c r="F395" s="348"/>
      <c r="G395" s="348"/>
      <c r="H395" s="348"/>
      <c r="I395" s="348"/>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5.2">
      <c r="A396" s="37">
        <v>2853</v>
      </c>
      <c r="B396" s="37" t="s">
        <v>1199</v>
      </c>
      <c r="C396" s="37" t="s">
        <v>3193</v>
      </c>
      <c r="D396" s="347" t="s">
        <v>76</v>
      </c>
      <c r="E396" s="348"/>
      <c r="F396" s="348"/>
      <c r="G396" s="348"/>
      <c r="H396" s="348"/>
      <c r="I396" s="348"/>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5.2">
      <c r="A397" s="37">
        <v>2854</v>
      </c>
      <c r="B397" s="37" t="s">
        <v>1201</v>
      </c>
      <c r="C397" s="37" t="s">
        <v>3193</v>
      </c>
      <c r="D397" s="347" t="s">
        <v>76</v>
      </c>
      <c r="E397" s="348"/>
      <c r="F397" s="348"/>
      <c r="G397" s="348"/>
      <c r="H397" s="348"/>
      <c r="I397" s="348"/>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5.2">
      <c r="A398" s="37">
        <v>2855</v>
      </c>
      <c r="B398" s="37" t="s">
        <v>1203</v>
      </c>
      <c r="C398" s="37" t="s">
        <v>3193</v>
      </c>
      <c r="D398" s="347" t="s">
        <v>76</v>
      </c>
      <c r="E398" s="348"/>
      <c r="F398" s="348"/>
      <c r="G398" s="348"/>
      <c r="H398" s="348"/>
      <c r="I398" s="348"/>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5.2">
      <c r="A399" s="37">
        <v>2856</v>
      </c>
      <c r="B399" s="37" t="s">
        <v>1205</v>
      </c>
      <c r="C399" s="37" t="s">
        <v>3193</v>
      </c>
      <c r="D399" s="347" t="s">
        <v>76</v>
      </c>
      <c r="E399" s="348"/>
      <c r="F399" s="348"/>
      <c r="G399" s="348"/>
      <c r="H399" s="348"/>
      <c r="I399" s="348"/>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5.2">
      <c r="A400" s="236">
        <v>2860</v>
      </c>
      <c r="B400" s="280" t="s">
        <v>1207</v>
      </c>
      <c r="C400" s="236" t="s">
        <v>3193</v>
      </c>
      <c r="D400" s="347" t="s">
        <v>76</v>
      </c>
      <c r="E400" s="348"/>
      <c r="F400" s="348"/>
      <c r="G400" s="348"/>
      <c r="H400" s="348"/>
      <c r="I400" s="348"/>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5.2">
      <c r="A401" s="236">
        <v>2861</v>
      </c>
      <c r="B401" s="288" t="s">
        <v>1209</v>
      </c>
      <c r="C401" s="236" t="s">
        <v>3193</v>
      </c>
      <c r="D401" s="347" t="s">
        <v>76</v>
      </c>
      <c r="E401" s="348"/>
      <c r="F401" s="348"/>
      <c r="G401" s="348"/>
      <c r="H401" s="348"/>
      <c r="I401" s="348"/>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5.2">
      <c r="A402" s="236">
        <v>2862</v>
      </c>
      <c r="B402" s="288" t="s">
        <v>1211</v>
      </c>
      <c r="C402" s="236" t="s">
        <v>3193</v>
      </c>
      <c r="D402" s="347" t="s">
        <v>76</v>
      </c>
      <c r="E402" s="348"/>
      <c r="F402" s="348"/>
      <c r="G402" s="348"/>
      <c r="H402" s="348"/>
      <c r="I402" s="348"/>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5.2">
      <c r="A403" s="236">
        <v>2863</v>
      </c>
      <c r="B403" s="288" t="s">
        <v>1213</v>
      </c>
      <c r="C403" s="236" t="s">
        <v>3193</v>
      </c>
      <c r="D403" s="347" t="s">
        <v>76</v>
      </c>
      <c r="E403" s="348"/>
      <c r="F403" s="348"/>
      <c r="G403" s="348"/>
      <c r="H403" s="348"/>
      <c r="I403" s="348"/>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5.2">
      <c r="A404" s="236">
        <v>2864</v>
      </c>
      <c r="B404" s="288" t="s">
        <v>1216</v>
      </c>
      <c r="C404" s="236" t="s">
        <v>3193</v>
      </c>
      <c r="D404" s="347" t="s">
        <v>76</v>
      </c>
      <c r="E404" s="348"/>
      <c r="F404" s="348"/>
      <c r="G404" s="348"/>
      <c r="H404" s="348"/>
      <c r="I404" s="348"/>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3193</v>
      </c>
      <c r="D405" s="346" t="s">
        <v>76</v>
      </c>
      <c r="E405" s="371"/>
      <c r="F405" s="371"/>
      <c r="G405" s="371"/>
      <c r="H405" s="371"/>
      <c r="I405" s="371"/>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3193</v>
      </c>
      <c r="D406" s="347" t="s">
        <v>76</v>
      </c>
      <c r="E406" s="348"/>
      <c r="F406" s="348"/>
      <c r="G406" s="348"/>
      <c r="H406" s="348"/>
      <c r="I406" s="348"/>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3761</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3193</v>
      </c>
      <c r="D407" s="347" t="s">
        <v>76</v>
      </c>
      <c r="E407" s="348"/>
      <c r="F407" s="348"/>
      <c r="G407" s="348"/>
      <c r="H407" s="348"/>
      <c r="I407" s="348"/>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3762</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3193</v>
      </c>
      <c r="D408" s="347" t="s">
        <v>76</v>
      </c>
      <c r="E408" s="348"/>
      <c r="F408" s="348"/>
      <c r="G408" s="348"/>
      <c r="H408" s="348"/>
      <c r="I408" s="348"/>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3763</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3193</v>
      </c>
      <c r="D409" s="347" t="s">
        <v>76</v>
      </c>
      <c r="E409" s="348"/>
      <c r="F409" s="348"/>
      <c r="G409" s="348"/>
      <c r="H409" s="348"/>
      <c r="I409" s="348"/>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3764</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3193</v>
      </c>
      <c r="D410" s="347" t="s">
        <v>76</v>
      </c>
      <c r="E410" s="348"/>
      <c r="F410" s="348"/>
      <c r="G410" s="348"/>
      <c r="H410" s="348"/>
      <c r="I410" s="348"/>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3193</v>
      </c>
      <c r="D411" s="347" t="s">
        <v>76</v>
      </c>
      <c r="E411" s="348"/>
      <c r="F411" s="348"/>
      <c r="G411" s="348"/>
      <c r="H411" s="348"/>
      <c r="I411" s="348"/>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3193</v>
      </c>
      <c r="D412" s="347" t="s">
        <v>76</v>
      </c>
      <c r="E412" s="348"/>
      <c r="F412" s="348"/>
      <c r="G412" s="348"/>
      <c r="H412" s="348"/>
      <c r="I412" s="348"/>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3193</v>
      </c>
      <c r="D413" s="347" t="s">
        <v>76</v>
      </c>
      <c r="E413" s="348"/>
      <c r="F413" s="348"/>
      <c r="G413" s="348"/>
      <c r="H413" s="348"/>
      <c r="I413" s="348"/>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3193</v>
      </c>
      <c r="D414" s="347" t="s">
        <v>76</v>
      </c>
      <c r="E414" s="348"/>
      <c r="F414" s="348"/>
      <c r="G414" s="348"/>
      <c r="H414" s="348"/>
      <c r="I414" s="348"/>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5.2">
      <c r="A415" s="37">
        <v>2875</v>
      </c>
      <c r="B415" s="37" t="s">
        <v>1524</v>
      </c>
      <c r="C415" s="37" t="s">
        <v>3193</v>
      </c>
      <c r="D415" s="347" t="s">
        <v>76</v>
      </c>
      <c r="E415" s="348"/>
      <c r="F415" s="348"/>
      <c r="G415" s="348"/>
      <c r="H415" s="348"/>
      <c r="I415" s="348"/>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3765</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3193</v>
      </c>
      <c r="D416" s="347" t="s">
        <v>76</v>
      </c>
      <c r="E416" s="348"/>
      <c r="F416" s="348"/>
      <c r="G416" s="348"/>
      <c r="H416" s="348"/>
      <c r="I416" s="348"/>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3766</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3193</v>
      </c>
      <c r="D417" s="347" t="s">
        <v>76</v>
      </c>
      <c r="E417" s="348"/>
      <c r="F417" s="348"/>
      <c r="G417" s="348"/>
      <c r="H417" s="348"/>
      <c r="I417" s="348"/>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3767</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3193</v>
      </c>
      <c r="D418" s="347" t="s">
        <v>76</v>
      </c>
      <c r="E418" s="348"/>
      <c r="F418" s="348"/>
      <c r="G418" s="348"/>
      <c r="H418" s="348"/>
      <c r="I418" s="348"/>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3768</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3191</v>
      </c>
      <c r="B419" s="288" t="s">
        <v>3192</v>
      </c>
      <c r="C419" s="37" t="s">
        <v>3193</v>
      </c>
      <c r="D419" s="347" t="s">
        <v>76</v>
      </c>
      <c r="E419" s="348"/>
      <c r="F419" s="348"/>
      <c r="G419" s="348"/>
      <c r="H419" s="348"/>
      <c r="I419" s="348"/>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3192</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3194</v>
      </c>
      <c r="B420" s="288" t="s">
        <v>3195</v>
      </c>
      <c r="C420" s="37" t="s">
        <v>3193</v>
      </c>
      <c r="D420" s="347" t="s">
        <v>76</v>
      </c>
      <c r="E420" s="348"/>
      <c r="F420" s="348"/>
      <c r="G420" s="348"/>
      <c r="H420" s="348"/>
      <c r="I420" s="348"/>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3322</v>
      </c>
      <c r="AB420" s="37" t="s">
        <v>3323</v>
      </c>
      <c r="AC420" s="37" t="s">
        <v>83</v>
      </c>
      <c r="AD420" s="37" t="s">
        <v>851</v>
      </c>
      <c r="AE420" s="37" t="s">
        <v>3324</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3196</v>
      </c>
      <c r="B421" s="288" t="s">
        <v>3197</v>
      </c>
      <c r="C421" s="37" t="s">
        <v>3193</v>
      </c>
      <c r="D421" s="347" t="s">
        <v>76</v>
      </c>
      <c r="E421" s="348"/>
      <c r="F421" s="348"/>
      <c r="G421" s="348"/>
      <c r="H421" s="348"/>
      <c r="I421" s="348"/>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3325</v>
      </c>
      <c r="AB421" s="37" t="s">
        <v>3326</v>
      </c>
      <c r="AC421" s="37" t="s">
        <v>83</v>
      </c>
      <c r="AD421" s="37" t="s">
        <v>851</v>
      </c>
      <c r="AE421" s="37" t="s">
        <v>3327</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3193</v>
      </c>
      <c r="D422" s="347" t="s">
        <v>76</v>
      </c>
      <c r="E422" s="348"/>
      <c r="F422" s="348"/>
      <c r="G422" s="348"/>
      <c r="H422" s="348"/>
      <c r="I422" s="348"/>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3827</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480">
        <v>45854.552002314813</v>
      </c>
      <c r="BI422" s="168" t="s">
        <v>77</v>
      </c>
      <c r="BJ422" s="37" t="s">
        <v>325</v>
      </c>
      <c r="BK422" s="167" t="s">
        <v>2882</v>
      </c>
    </row>
    <row r="423" spans="1:63" s="10" customFormat="1" ht="41.25" customHeight="1">
      <c r="A423" s="168">
        <v>2883</v>
      </c>
      <c r="B423" s="168" t="s">
        <v>1379</v>
      </c>
      <c r="C423" s="37" t="s">
        <v>3193</v>
      </c>
      <c r="D423" s="347" t="s">
        <v>76</v>
      </c>
      <c r="E423" s="348"/>
      <c r="F423" s="348"/>
      <c r="G423" s="348"/>
      <c r="H423" s="348"/>
      <c r="I423" s="348"/>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3828</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480">
        <v>45854.5544212963</v>
      </c>
      <c r="BI423" s="168" t="s">
        <v>77</v>
      </c>
      <c r="BJ423" s="37" t="s">
        <v>325</v>
      </c>
      <c r="BK423" s="167" t="s">
        <v>2882</v>
      </c>
    </row>
    <row r="424" spans="1:63" s="10" customFormat="1" ht="41.25" customHeight="1">
      <c r="A424" s="236" t="s">
        <v>3198</v>
      </c>
      <c r="B424" s="288" t="s">
        <v>3199</v>
      </c>
      <c r="C424" s="37" t="s">
        <v>3193</v>
      </c>
      <c r="D424" s="347" t="s">
        <v>76</v>
      </c>
      <c r="E424" s="348"/>
      <c r="F424" s="348"/>
      <c r="G424" s="348"/>
      <c r="H424" s="348"/>
      <c r="I424" s="348"/>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3328</v>
      </c>
      <c r="AB424" s="37" t="s">
        <v>3329</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3200</v>
      </c>
      <c r="B425" s="288" t="s">
        <v>3201</v>
      </c>
      <c r="C425" s="37" t="s">
        <v>3193</v>
      </c>
      <c r="D425" s="347" t="s">
        <v>76</v>
      </c>
      <c r="E425" s="348"/>
      <c r="F425" s="348"/>
      <c r="G425" s="348"/>
      <c r="H425" s="348"/>
      <c r="I425" s="348"/>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3330</v>
      </c>
      <c r="AB425" s="37" t="s">
        <v>3331</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3202</v>
      </c>
      <c r="B426" s="288" t="s">
        <v>3203</v>
      </c>
      <c r="C426" s="37" t="s">
        <v>3193</v>
      </c>
      <c r="D426" s="347" t="s">
        <v>76</v>
      </c>
      <c r="E426" s="348"/>
      <c r="F426" s="348"/>
      <c r="G426" s="348"/>
      <c r="H426" s="348"/>
      <c r="I426" s="348"/>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3332</v>
      </c>
      <c r="AB426" s="37" t="s">
        <v>3333</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3204</v>
      </c>
      <c r="B427" s="288" t="s">
        <v>3205</v>
      </c>
      <c r="C427" s="37" t="s">
        <v>3193</v>
      </c>
      <c r="D427" s="347" t="s">
        <v>76</v>
      </c>
      <c r="E427" s="348"/>
      <c r="F427" s="348"/>
      <c r="G427" s="348"/>
      <c r="H427" s="348"/>
      <c r="I427" s="348"/>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3334</v>
      </c>
      <c r="AB427" s="37" t="s">
        <v>3335</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3206</v>
      </c>
      <c r="B428" s="288" t="s">
        <v>3207</v>
      </c>
      <c r="C428" s="37" t="s">
        <v>3193</v>
      </c>
      <c r="D428" s="347" t="s">
        <v>76</v>
      </c>
      <c r="E428" s="348"/>
      <c r="F428" s="348"/>
      <c r="G428" s="348"/>
      <c r="H428" s="348"/>
      <c r="I428" s="348"/>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3336</v>
      </c>
      <c r="AB428" s="37" t="s">
        <v>3337</v>
      </c>
      <c r="AC428" s="37" t="s">
        <v>83</v>
      </c>
      <c r="AD428" s="37" t="s">
        <v>1138</v>
      </c>
      <c r="AE428" s="37" t="s">
        <v>3338</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3208</v>
      </c>
      <c r="B429" s="288" t="s">
        <v>3209</v>
      </c>
      <c r="C429" s="37" t="s">
        <v>3193</v>
      </c>
      <c r="D429" s="347" t="s">
        <v>76</v>
      </c>
      <c r="E429" s="348"/>
      <c r="F429" s="348"/>
      <c r="G429" s="348"/>
      <c r="H429" s="348"/>
      <c r="I429" s="348"/>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3339</v>
      </c>
      <c r="AB429" s="37" t="s">
        <v>3340</v>
      </c>
      <c r="AC429" s="37" t="s">
        <v>83</v>
      </c>
      <c r="AD429" s="37" t="s">
        <v>1138</v>
      </c>
      <c r="AE429" s="37" t="s">
        <v>3341</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3210</v>
      </c>
      <c r="B430" s="288" t="s">
        <v>3211</v>
      </c>
      <c r="C430" s="37" t="s">
        <v>3193</v>
      </c>
      <c r="D430" s="347" t="s">
        <v>76</v>
      </c>
      <c r="E430" s="348"/>
      <c r="F430" s="348"/>
      <c r="G430" s="348"/>
      <c r="H430" s="348"/>
      <c r="I430" s="348"/>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3342</v>
      </c>
      <c r="AB430" s="37" t="s">
        <v>3343</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3212</v>
      </c>
      <c r="B431" s="288" t="s">
        <v>3213</v>
      </c>
      <c r="C431" s="37" t="s">
        <v>3193</v>
      </c>
      <c r="D431" s="347" t="s">
        <v>76</v>
      </c>
      <c r="E431" s="348"/>
      <c r="F431" s="348"/>
      <c r="G431" s="348"/>
      <c r="H431" s="348"/>
      <c r="I431" s="348"/>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3344</v>
      </c>
      <c r="AB431" s="37" t="s">
        <v>3345</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3214</v>
      </c>
      <c r="B432" s="288" t="s">
        <v>3215</v>
      </c>
      <c r="C432" s="37" t="s">
        <v>3193</v>
      </c>
      <c r="D432" s="347" t="s">
        <v>76</v>
      </c>
      <c r="E432" s="348"/>
      <c r="F432" s="348"/>
      <c r="G432" s="348"/>
      <c r="H432" s="348"/>
      <c r="I432" s="348"/>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3346</v>
      </c>
      <c r="AB432" s="37" t="s">
        <v>3347</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3216</v>
      </c>
      <c r="B433" s="288" t="s">
        <v>3217</v>
      </c>
      <c r="C433" s="37" t="s">
        <v>3193</v>
      </c>
      <c r="D433" s="347" t="s">
        <v>76</v>
      </c>
      <c r="E433" s="348"/>
      <c r="F433" s="348"/>
      <c r="G433" s="348"/>
      <c r="H433" s="348"/>
      <c r="I433" s="348"/>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3348</v>
      </c>
      <c r="AB433" s="37" t="s">
        <v>3349</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3218</v>
      </c>
      <c r="B434" s="288" t="s">
        <v>3219</v>
      </c>
      <c r="C434" s="37" t="s">
        <v>3193</v>
      </c>
      <c r="D434" s="347" t="s">
        <v>76</v>
      </c>
      <c r="E434" s="348"/>
      <c r="F434" s="348"/>
      <c r="G434" s="348"/>
      <c r="H434" s="348"/>
      <c r="I434" s="348"/>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3350</v>
      </c>
      <c r="AB434" s="37" t="s">
        <v>3351</v>
      </c>
      <c r="AC434" s="37" t="s">
        <v>83</v>
      </c>
      <c r="AD434" s="37" t="s">
        <v>1138</v>
      </c>
      <c r="AE434" s="37" t="s">
        <v>3352</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3220</v>
      </c>
      <c r="B435" s="288" t="s">
        <v>3221</v>
      </c>
      <c r="C435" s="37" t="s">
        <v>3193</v>
      </c>
      <c r="D435" s="347" t="s">
        <v>76</v>
      </c>
      <c r="E435" s="348"/>
      <c r="F435" s="348"/>
      <c r="G435" s="348"/>
      <c r="H435" s="348"/>
      <c r="I435" s="348"/>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3353</v>
      </c>
      <c r="AB435" s="37" t="s">
        <v>3354</v>
      </c>
      <c r="AC435" s="37" t="s">
        <v>83</v>
      </c>
      <c r="AD435" s="37" t="s">
        <v>1138</v>
      </c>
      <c r="AE435" s="37" t="s">
        <v>3355</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3222</v>
      </c>
      <c r="B436" s="288" t="s">
        <v>3223</v>
      </c>
      <c r="C436" s="37" t="s">
        <v>3193</v>
      </c>
      <c r="D436" s="347" t="s">
        <v>76</v>
      </c>
      <c r="E436" s="348"/>
      <c r="F436" s="348"/>
      <c r="G436" s="348"/>
      <c r="H436" s="348"/>
      <c r="I436" s="348"/>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3356</v>
      </c>
      <c r="AB436" s="37" t="s">
        <v>3357</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3224</v>
      </c>
      <c r="B437" s="288" t="s">
        <v>3225</v>
      </c>
      <c r="C437" s="37" t="s">
        <v>3193</v>
      </c>
      <c r="D437" s="347" t="s">
        <v>76</v>
      </c>
      <c r="E437" s="348"/>
      <c r="F437" s="348"/>
      <c r="G437" s="348"/>
      <c r="H437" s="348"/>
      <c r="I437" s="348"/>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3358</v>
      </c>
      <c r="AB437" s="37" t="s">
        <v>3359</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3226</v>
      </c>
      <c r="B438" s="288" t="s">
        <v>3227</v>
      </c>
      <c r="C438" s="37" t="s">
        <v>3193</v>
      </c>
      <c r="D438" s="347" t="s">
        <v>76</v>
      </c>
      <c r="E438" s="348"/>
      <c r="F438" s="348"/>
      <c r="G438" s="348"/>
      <c r="H438" s="348"/>
      <c r="I438" s="348"/>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3360</v>
      </c>
      <c r="AB438" s="37" t="s">
        <v>3361</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3228</v>
      </c>
      <c r="B439" s="288" t="s">
        <v>3229</v>
      </c>
      <c r="C439" s="37" t="s">
        <v>3193</v>
      </c>
      <c r="D439" s="347" t="s">
        <v>76</v>
      </c>
      <c r="E439" s="348"/>
      <c r="F439" s="348"/>
      <c r="G439" s="348"/>
      <c r="H439" s="348"/>
      <c r="I439" s="348"/>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3362</v>
      </c>
      <c r="AB439" s="37" t="s">
        <v>3363</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3230</v>
      </c>
      <c r="B440" s="288" t="s">
        <v>3231</v>
      </c>
      <c r="C440" s="37" t="s">
        <v>3193</v>
      </c>
      <c r="D440" s="347" t="s">
        <v>76</v>
      </c>
      <c r="E440" s="348"/>
      <c r="F440" s="348"/>
      <c r="G440" s="348"/>
      <c r="H440" s="348"/>
      <c r="I440" s="348"/>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3364</v>
      </c>
      <c r="AB440" s="37" t="s">
        <v>3365</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3232</v>
      </c>
      <c r="B441" s="288" t="s">
        <v>3233</v>
      </c>
      <c r="C441" s="37" t="s">
        <v>3193</v>
      </c>
      <c r="D441" s="347" t="s">
        <v>76</v>
      </c>
      <c r="E441" s="348"/>
      <c r="F441" s="348"/>
      <c r="G441" s="348"/>
      <c r="H441" s="348"/>
      <c r="I441" s="348"/>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3366</v>
      </c>
      <c r="AB441" s="37" t="s">
        <v>3367</v>
      </c>
      <c r="AC441" s="37" t="s">
        <v>83</v>
      </c>
      <c r="AD441" s="37" t="s">
        <v>1138</v>
      </c>
      <c r="AE441" s="37" t="s">
        <v>3352</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3234</v>
      </c>
      <c r="B442" s="288" t="s">
        <v>3235</v>
      </c>
      <c r="C442" s="37" t="s">
        <v>3193</v>
      </c>
      <c r="D442" s="347" t="s">
        <v>76</v>
      </c>
      <c r="E442" s="348"/>
      <c r="F442" s="348"/>
      <c r="G442" s="348"/>
      <c r="H442" s="348"/>
      <c r="I442" s="348"/>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3368</v>
      </c>
      <c r="AB442" s="37" t="s">
        <v>3369</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3236</v>
      </c>
      <c r="B443" s="288" t="s">
        <v>3237</v>
      </c>
      <c r="C443" s="37" t="s">
        <v>3193</v>
      </c>
      <c r="D443" s="347" t="s">
        <v>76</v>
      </c>
      <c r="E443" s="348"/>
      <c r="F443" s="348"/>
      <c r="G443" s="348"/>
      <c r="H443" s="348"/>
      <c r="I443" s="348"/>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3370</v>
      </c>
      <c r="AB443" s="37" t="s">
        <v>3371</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3238</v>
      </c>
      <c r="B444" s="288" t="s">
        <v>3239</v>
      </c>
      <c r="C444" s="37" t="s">
        <v>3193</v>
      </c>
      <c r="D444" s="347" t="s">
        <v>76</v>
      </c>
      <c r="E444" s="348"/>
      <c r="F444" s="348"/>
      <c r="G444" s="348"/>
      <c r="H444" s="348"/>
      <c r="I444" s="348"/>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3372</v>
      </c>
      <c r="AB444" s="37" t="s">
        <v>3373</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3240</v>
      </c>
      <c r="B445" s="288" t="s">
        <v>3241</v>
      </c>
      <c r="C445" s="37" t="s">
        <v>3193</v>
      </c>
      <c r="D445" s="347" t="s">
        <v>76</v>
      </c>
      <c r="E445" s="348"/>
      <c r="F445" s="348"/>
      <c r="G445" s="348"/>
      <c r="H445" s="348"/>
      <c r="I445" s="348"/>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3374</v>
      </c>
      <c r="AB445" s="37" t="s">
        <v>3375</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3242</v>
      </c>
      <c r="B446" s="288" t="s">
        <v>3243</v>
      </c>
      <c r="C446" s="37" t="s">
        <v>3193</v>
      </c>
      <c r="D446" s="347" t="s">
        <v>76</v>
      </c>
      <c r="E446" s="348"/>
      <c r="F446" s="348"/>
      <c r="G446" s="348"/>
      <c r="H446" s="348"/>
      <c r="I446" s="348"/>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3376</v>
      </c>
      <c r="AB446" s="37" t="s">
        <v>3377</v>
      </c>
      <c r="AC446" s="37" t="s">
        <v>83</v>
      </c>
      <c r="AD446" s="37" t="s">
        <v>1138</v>
      </c>
      <c r="AE446" s="37" t="s">
        <v>3352</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3244</v>
      </c>
      <c r="B447" s="288" t="s">
        <v>3245</v>
      </c>
      <c r="C447" s="37" t="s">
        <v>3193</v>
      </c>
      <c r="D447" s="347" t="s">
        <v>76</v>
      </c>
      <c r="E447" s="348"/>
      <c r="F447" s="348"/>
      <c r="G447" s="348"/>
      <c r="H447" s="348"/>
      <c r="I447" s="348"/>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3378</v>
      </c>
      <c r="AB447" s="37" t="s">
        <v>3379</v>
      </c>
      <c r="AC447" s="37" t="s">
        <v>83</v>
      </c>
      <c r="AD447" s="37" t="s">
        <v>1138</v>
      </c>
      <c r="AE447" s="37" t="s">
        <v>3355</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3246</v>
      </c>
      <c r="B448" s="288" t="s">
        <v>3247</v>
      </c>
      <c r="C448" s="37" t="s">
        <v>3193</v>
      </c>
      <c r="D448" s="347" t="s">
        <v>76</v>
      </c>
      <c r="E448" s="348"/>
      <c r="F448" s="348"/>
      <c r="G448" s="348"/>
      <c r="H448" s="348"/>
      <c r="I448" s="348"/>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3380</v>
      </c>
      <c r="AB448" s="37" t="s">
        <v>3381</v>
      </c>
      <c r="AC448" s="37" t="s">
        <v>83</v>
      </c>
      <c r="AD448" s="37" t="s">
        <v>1138</v>
      </c>
      <c r="AE448" s="37" t="s">
        <v>3341</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3248</v>
      </c>
      <c r="B449" s="288" t="s">
        <v>3249</v>
      </c>
      <c r="C449" s="37" t="s">
        <v>3193</v>
      </c>
      <c r="D449" s="347" t="s">
        <v>76</v>
      </c>
      <c r="E449" s="348"/>
      <c r="F449" s="348"/>
      <c r="G449" s="348"/>
      <c r="H449" s="348"/>
      <c r="I449" s="348"/>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3382</v>
      </c>
      <c r="AB449" s="37" t="s">
        <v>3383</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3250</v>
      </c>
      <c r="B450" s="288" t="s">
        <v>3251</v>
      </c>
      <c r="C450" s="37" t="s">
        <v>3193</v>
      </c>
      <c r="D450" s="347" t="s">
        <v>76</v>
      </c>
      <c r="E450" s="348"/>
      <c r="F450" s="348"/>
      <c r="G450" s="348"/>
      <c r="H450" s="348"/>
      <c r="I450" s="348"/>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3384</v>
      </c>
      <c r="AB450" s="37" t="s">
        <v>3385</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3252</v>
      </c>
      <c r="B451" s="288" t="s">
        <v>3253</v>
      </c>
      <c r="C451" s="37" t="s">
        <v>3193</v>
      </c>
      <c r="D451" s="347" t="s">
        <v>76</v>
      </c>
      <c r="E451" s="348"/>
      <c r="F451" s="348"/>
      <c r="G451" s="348"/>
      <c r="H451" s="348"/>
      <c r="I451" s="348"/>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3386</v>
      </c>
      <c r="AB451" s="37" t="s">
        <v>3387</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3254</v>
      </c>
      <c r="B452" s="288" t="s">
        <v>3255</v>
      </c>
      <c r="C452" s="37" t="s">
        <v>3193</v>
      </c>
      <c r="D452" s="347" t="s">
        <v>76</v>
      </c>
      <c r="E452" s="348"/>
      <c r="F452" s="348"/>
      <c r="G452" s="348"/>
      <c r="H452" s="348"/>
      <c r="I452" s="348"/>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3388</v>
      </c>
      <c r="AB452" s="37" t="s">
        <v>3389</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3256</v>
      </c>
      <c r="B453" s="288" t="s">
        <v>3257</v>
      </c>
      <c r="C453" s="37" t="s">
        <v>3193</v>
      </c>
      <c r="D453" s="347" t="s">
        <v>76</v>
      </c>
      <c r="E453" s="348"/>
      <c r="F453" s="348"/>
      <c r="G453" s="348"/>
      <c r="H453" s="348"/>
      <c r="I453" s="348"/>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3390</v>
      </c>
      <c r="AB453" s="37" t="s">
        <v>3391</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3258</v>
      </c>
      <c r="B454" s="288" t="s">
        <v>3259</v>
      </c>
      <c r="C454" s="37" t="s">
        <v>3193</v>
      </c>
      <c r="D454" s="347" t="s">
        <v>76</v>
      </c>
      <c r="E454" s="348"/>
      <c r="F454" s="348"/>
      <c r="G454" s="348"/>
      <c r="H454" s="348"/>
      <c r="I454" s="348"/>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3392</v>
      </c>
      <c r="AB454" s="37" t="s">
        <v>3393</v>
      </c>
      <c r="AC454" s="37" t="s">
        <v>83</v>
      </c>
      <c r="AD454" s="37" t="s">
        <v>1138</v>
      </c>
      <c r="AE454" s="37" t="s">
        <v>3338</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3260</v>
      </c>
      <c r="B455" s="288" t="s">
        <v>3261</v>
      </c>
      <c r="C455" s="37" t="s">
        <v>3193</v>
      </c>
      <c r="D455" s="347" t="s">
        <v>76</v>
      </c>
      <c r="E455" s="348"/>
      <c r="F455" s="348"/>
      <c r="G455" s="348"/>
      <c r="H455" s="348"/>
      <c r="I455" s="348"/>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3394</v>
      </c>
      <c r="AB455" s="37" t="s">
        <v>3395</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3262</v>
      </c>
      <c r="B456" s="288" t="s">
        <v>3263</v>
      </c>
      <c r="C456" s="37" t="s">
        <v>3193</v>
      </c>
      <c r="D456" s="347" t="s">
        <v>76</v>
      </c>
      <c r="E456" s="348"/>
      <c r="F456" s="348"/>
      <c r="G456" s="348"/>
      <c r="H456" s="348"/>
      <c r="I456" s="348"/>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3396</v>
      </c>
      <c r="AB456" s="37" t="s">
        <v>3397</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3264</v>
      </c>
      <c r="B457" s="288" t="s">
        <v>3265</v>
      </c>
      <c r="C457" s="37" t="s">
        <v>3193</v>
      </c>
      <c r="D457" s="347" t="s">
        <v>76</v>
      </c>
      <c r="E457" s="348"/>
      <c r="F457" s="348"/>
      <c r="G457" s="348"/>
      <c r="H457" s="348"/>
      <c r="I457" s="348"/>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3398</v>
      </c>
      <c r="AB457" s="37" t="s">
        <v>3399</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3266</v>
      </c>
      <c r="B458" s="288" t="s">
        <v>3267</v>
      </c>
      <c r="C458" s="37" t="s">
        <v>3193</v>
      </c>
      <c r="D458" s="347" t="s">
        <v>76</v>
      </c>
      <c r="E458" s="348"/>
      <c r="F458" s="348"/>
      <c r="G458" s="348"/>
      <c r="H458" s="348"/>
      <c r="I458" s="348"/>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3400</v>
      </c>
      <c r="AB458" s="37" t="s">
        <v>3401</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3268</v>
      </c>
      <c r="B459" s="288" t="s">
        <v>3269</v>
      </c>
      <c r="C459" s="37" t="s">
        <v>3193</v>
      </c>
      <c r="D459" s="347" t="s">
        <v>76</v>
      </c>
      <c r="E459" s="348"/>
      <c r="F459" s="348"/>
      <c r="G459" s="348"/>
      <c r="H459" s="348"/>
      <c r="I459" s="348"/>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3402</v>
      </c>
      <c r="AB459" s="37" t="s">
        <v>3403</v>
      </c>
      <c r="AC459" s="37" t="s">
        <v>83</v>
      </c>
      <c r="AD459" s="37" t="s">
        <v>1138</v>
      </c>
      <c r="AE459" s="37" t="s">
        <v>3352</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3270</v>
      </c>
      <c r="B460" s="288" t="s">
        <v>3271</v>
      </c>
      <c r="C460" s="37" t="s">
        <v>3193</v>
      </c>
      <c r="D460" s="347" t="s">
        <v>76</v>
      </c>
      <c r="E460" s="348"/>
      <c r="F460" s="348"/>
      <c r="G460" s="348"/>
      <c r="H460" s="348"/>
      <c r="I460" s="348"/>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3404</v>
      </c>
      <c r="AB460" s="37" t="s">
        <v>3405</v>
      </c>
      <c r="AC460" s="37" t="s">
        <v>83</v>
      </c>
      <c r="AD460" s="37" t="s">
        <v>1138</v>
      </c>
      <c r="AE460" s="37" t="s">
        <v>3355</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3272</v>
      </c>
      <c r="B461" s="288" t="s">
        <v>3273</v>
      </c>
      <c r="C461" s="37" t="s">
        <v>3193</v>
      </c>
      <c r="D461" s="347" t="s">
        <v>76</v>
      </c>
      <c r="E461" s="348"/>
      <c r="F461" s="348"/>
      <c r="G461" s="348"/>
      <c r="H461" s="348"/>
      <c r="I461" s="348"/>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3406</v>
      </c>
      <c r="AB461" s="37" t="s">
        <v>3407</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3274</v>
      </c>
      <c r="B462" s="288" t="s">
        <v>3275</v>
      </c>
      <c r="C462" s="37" t="s">
        <v>3193</v>
      </c>
      <c r="D462" s="347" t="s">
        <v>76</v>
      </c>
      <c r="E462" s="348"/>
      <c r="F462" s="348"/>
      <c r="G462" s="348"/>
      <c r="H462" s="348"/>
      <c r="I462" s="348"/>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3408</v>
      </c>
      <c r="AB462" s="37" t="s">
        <v>3409</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3276</v>
      </c>
      <c r="B463" s="288" t="s">
        <v>3277</v>
      </c>
      <c r="C463" s="37" t="s">
        <v>3193</v>
      </c>
      <c r="D463" s="347" t="s">
        <v>76</v>
      </c>
      <c r="E463" s="348"/>
      <c r="F463" s="348"/>
      <c r="G463" s="348"/>
      <c r="H463" s="348"/>
      <c r="I463" s="348"/>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3410</v>
      </c>
      <c r="AB463" s="37" t="s">
        <v>3411</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3278</v>
      </c>
      <c r="B464" s="288" t="s">
        <v>3279</v>
      </c>
      <c r="C464" s="37" t="s">
        <v>3193</v>
      </c>
      <c r="D464" s="347" t="s">
        <v>76</v>
      </c>
      <c r="E464" s="348"/>
      <c r="F464" s="348"/>
      <c r="G464" s="348"/>
      <c r="H464" s="348"/>
      <c r="I464" s="348"/>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3412</v>
      </c>
      <c r="AB464" s="37" t="s">
        <v>3413</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3280</v>
      </c>
      <c r="B465" s="288" t="s">
        <v>3281</v>
      </c>
      <c r="C465" s="37" t="s">
        <v>3193</v>
      </c>
      <c r="D465" s="347" t="s">
        <v>76</v>
      </c>
      <c r="E465" s="348"/>
      <c r="F465" s="348"/>
      <c r="G465" s="348"/>
      <c r="H465" s="348"/>
      <c r="I465" s="348"/>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3414</v>
      </c>
      <c r="AB465" s="37" t="s">
        <v>3415</v>
      </c>
      <c r="AC465" s="37" t="s">
        <v>83</v>
      </c>
      <c r="AD465" s="37" t="s">
        <v>1138</v>
      </c>
      <c r="AE465" s="37" t="s">
        <v>3338</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3282</v>
      </c>
      <c r="B466" s="288" t="s">
        <v>3283</v>
      </c>
      <c r="C466" s="37" t="s">
        <v>3193</v>
      </c>
      <c r="D466" s="347" t="s">
        <v>76</v>
      </c>
      <c r="E466" s="348"/>
      <c r="F466" s="348"/>
      <c r="G466" s="348"/>
      <c r="H466" s="348"/>
      <c r="I466" s="348"/>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3416</v>
      </c>
      <c r="AB466" s="37" t="s">
        <v>3417</v>
      </c>
      <c r="AC466" s="37" t="s">
        <v>83</v>
      </c>
      <c r="AD466" s="37" t="s">
        <v>1138</v>
      </c>
      <c r="AE466" s="37" t="s">
        <v>3341</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3284</v>
      </c>
      <c r="B467" s="288" t="s">
        <v>3285</v>
      </c>
      <c r="C467" s="37" t="s">
        <v>3193</v>
      </c>
      <c r="D467" s="347" t="s">
        <v>76</v>
      </c>
      <c r="E467" s="348"/>
      <c r="F467" s="348"/>
      <c r="G467" s="348"/>
      <c r="H467" s="348"/>
      <c r="I467" s="348"/>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3418</v>
      </c>
      <c r="AB467" s="37" t="s">
        <v>3419</v>
      </c>
      <c r="AC467" s="37" t="s">
        <v>83</v>
      </c>
      <c r="AD467" s="37" t="s">
        <v>1138</v>
      </c>
      <c r="AE467" s="37" t="s">
        <v>3420</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3286</v>
      </c>
      <c r="B468" s="288" t="s">
        <v>3287</v>
      </c>
      <c r="C468" s="37" t="s">
        <v>3193</v>
      </c>
      <c r="D468" s="347" t="s">
        <v>76</v>
      </c>
      <c r="E468" s="348"/>
      <c r="F468" s="348"/>
      <c r="G468" s="348"/>
      <c r="H468" s="348"/>
      <c r="I468" s="348"/>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3421</v>
      </c>
      <c r="AB468" s="37" t="s">
        <v>3422</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3288</v>
      </c>
      <c r="B469" s="288" t="s">
        <v>3289</v>
      </c>
      <c r="C469" s="37" t="s">
        <v>3193</v>
      </c>
      <c r="D469" s="347" t="s">
        <v>76</v>
      </c>
      <c r="E469" s="348"/>
      <c r="F469" s="348"/>
      <c r="G469" s="348"/>
      <c r="H469" s="348"/>
      <c r="I469" s="348"/>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3423</v>
      </c>
      <c r="AB469" s="37" t="s">
        <v>3424</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3290</v>
      </c>
      <c r="B470" s="288" t="s">
        <v>3291</v>
      </c>
      <c r="C470" s="37" t="s">
        <v>3193</v>
      </c>
      <c r="D470" s="347" t="s">
        <v>76</v>
      </c>
      <c r="E470" s="348"/>
      <c r="F470" s="348"/>
      <c r="G470" s="348"/>
      <c r="H470" s="348"/>
      <c r="I470" s="348"/>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3425</v>
      </c>
      <c r="AB470" s="37" t="s">
        <v>3426</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3292</v>
      </c>
      <c r="B471" s="288" t="s">
        <v>3293</v>
      </c>
      <c r="C471" s="37" t="s">
        <v>3193</v>
      </c>
      <c r="D471" s="347" t="s">
        <v>76</v>
      </c>
      <c r="E471" s="348"/>
      <c r="F471" s="348"/>
      <c r="G471" s="348"/>
      <c r="H471" s="348"/>
      <c r="I471" s="348"/>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3427</v>
      </c>
      <c r="AB471" s="37" t="s">
        <v>3428</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3294</v>
      </c>
      <c r="B472" s="288" t="s">
        <v>3295</v>
      </c>
      <c r="C472" s="37" t="s">
        <v>3193</v>
      </c>
      <c r="D472" s="347" t="s">
        <v>76</v>
      </c>
      <c r="E472" s="348"/>
      <c r="F472" s="348"/>
      <c r="G472" s="348"/>
      <c r="H472" s="348"/>
      <c r="I472" s="348"/>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3429</v>
      </c>
      <c r="AB472" s="37" t="s">
        <v>3430</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3296</v>
      </c>
      <c r="B473" s="288" t="s">
        <v>3297</v>
      </c>
      <c r="C473" s="37" t="s">
        <v>3193</v>
      </c>
      <c r="D473" s="347" t="s">
        <v>76</v>
      </c>
      <c r="E473" s="348"/>
      <c r="F473" s="348"/>
      <c r="G473" s="348"/>
      <c r="H473" s="348"/>
      <c r="I473" s="348"/>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3431</v>
      </c>
      <c r="AB473" s="37" t="s">
        <v>3432</v>
      </c>
      <c r="AC473" s="37" t="s">
        <v>83</v>
      </c>
      <c r="AD473" s="37" t="s">
        <v>1138</v>
      </c>
      <c r="AE473" s="37" t="s">
        <v>3352</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3298</v>
      </c>
      <c r="B474" s="288" t="s">
        <v>3299</v>
      </c>
      <c r="C474" s="37" t="s">
        <v>3193</v>
      </c>
      <c r="D474" s="347" t="s">
        <v>76</v>
      </c>
      <c r="E474" s="348"/>
      <c r="F474" s="348"/>
      <c r="G474" s="348"/>
      <c r="H474" s="348"/>
      <c r="I474" s="348"/>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3433</v>
      </c>
      <c r="AB474" s="37" t="s">
        <v>3434</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3300</v>
      </c>
      <c r="B475" s="288" t="s">
        <v>3301</v>
      </c>
      <c r="C475" s="37" t="s">
        <v>3193</v>
      </c>
      <c r="D475" s="347" t="s">
        <v>76</v>
      </c>
      <c r="E475" s="348"/>
      <c r="F475" s="348"/>
      <c r="G475" s="348"/>
      <c r="H475" s="348"/>
      <c r="I475" s="348"/>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3435</v>
      </c>
      <c r="AB475" s="37" t="s">
        <v>3436</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3302</v>
      </c>
      <c r="B476" s="288" t="s">
        <v>3303</v>
      </c>
      <c r="C476" s="37" t="s">
        <v>3193</v>
      </c>
      <c r="D476" s="347" t="s">
        <v>76</v>
      </c>
      <c r="E476" s="348"/>
      <c r="F476" s="348"/>
      <c r="G476" s="348"/>
      <c r="H476" s="348"/>
      <c r="I476" s="348"/>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3437</v>
      </c>
      <c r="AB476" s="37" t="s">
        <v>3438</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3304</v>
      </c>
      <c r="B477" s="288" t="s">
        <v>3305</v>
      </c>
      <c r="C477" s="37" t="s">
        <v>3193</v>
      </c>
      <c r="D477" s="347" t="s">
        <v>76</v>
      </c>
      <c r="E477" s="348"/>
      <c r="F477" s="348"/>
      <c r="G477" s="348"/>
      <c r="H477" s="348"/>
      <c r="I477" s="348"/>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3439</v>
      </c>
      <c r="AB477" s="37" t="s">
        <v>3440</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3306</v>
      </c>
      <c r="B478" s="288" t="s">
        <v>3307</v>
      </c>
      <c r="C478" s="37" t="s">
        <v>3193</v>
      </c>
      <c r="D478" s="347" t="s">
        <v>76</v>
      </c>
      <c r="E478" s="348"/>
      <c r="F478" s="348"/>
      <c r="G478" s="348"/>
      <c r="H478" s="348"/>
      <c r="I478" s="348"/>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3441</v>
      </c>
      <c r="AB478" s="37" t="s">
        <v>3442</v>
      </c>
      <c r="AC478" s="37" t="s">
        <v>83</v>
      </c>
      <c r="AD478" s="37" t="s">
        <v>1138</v>
      </c>
      <c r="AE478" s="37" t="s">
        <v>3352</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3308</v>
      </c>
      <c r="B479" s="288" t="s">
        <v>3309</v>
      </c>
      <c r="C479" s="37" t="s">
        <v>3193</v>
      </c>
      <c r="D479" s="347" t="s">
        <v>76</v>
      </c>
      <c r="E479" s="348"/>
      <c r="F479" s="348"/>
      <c r="G479" s="348"/>
      <c r="H479" s="348"/>
      <c r="I479" s="348"/>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3443</v>
      </c>
      <c r="AB479" s="37" t="s">
        <v>3444</v>
      </c>
      <c r="AC479" s="37" t="s">
        <v>83</v>
      </c>
      <c r="AD479" s="37" t="s">
        <v>1138</v>
      </c>
      <c r="AE479" s="37" t="s">
        <v>3355</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3310</v>
      </c>
      <c r="B480" s="288" t="s">
        <v>3311</v>
      </c>
      <c r="C480" s="37" t="s">
        <v>3193</v>
      </c>
      <c r="D480" s="347" t="s">
        <v>76</v>
      </c>
      <c r="E480" s="348"/>
      <c r="F480" s="348"/>
      <c r="G480" s="348"/>
      <c r="H480" s="348"/>
      <c r="I480" s="348"/>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3445</v>
      </c>
      <c r="AB480" s="37" t="s">
        <v>3446</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3312</v>
      </c>
      <c r="B481" s="288" t="s">
        <v>3313</v>
      </c>
      <c r="C481" s="37" t="s">
        <v>3193</v>
      </c>
      <c r="D481" s="347" t="s">
        <v>76</v>
      </c>
      <c r="E481" s="348"/>
      <c r="F481" s="348"/>
      <c r="G481" s="348"/>
      <c r="H481" s="348"/>
      <c r="I481" s="348"/>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3447</v>
      </c>
      <c r="AB481" s="37" t="s">
        <v>3448</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3314</v>
      </c>
      <c r="B482" s="288" t="s">
        <v>3315</v>
      </c>
      <c r="C482" s="37" t="s">
        <v>3193</v>
      </c>
      <c r="D482" s="347" t="s">
        <v>76</v>
      </c>
      <c r="E482" s="348"/>
      <c r="F482" s="348"/>
      <c r="G482" s="348"/>
      <c r="H482" s="348"/>
      <c r="I482" s="348"/>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3449</v>
      </c>
      <c r="AB482" s="37" t="s">
        <v>3450</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3316</v>
      </c>
      <c r="B483" s="288" t="s">
        <v>3317</v>
      </c>
      <c r="C483" s="37" t="s">
        <v>3193</v>
      </c>
      <c r="D483" s="347" t="s">
        <v>76</v>
      </c>
      <c r="E483" s="348"/>
      <c r="F483" s="348"/>
      <c r="G483" s="348"/>
      <c r="H483" s="348"/>
      <c r="I483" s="348"/>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3451</v>
      </c>
      <c r="AB483" s="37" t="s">
        <v>3452</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3318</v>
      </c>
      <c r="B484" s="288" t="s">
        <v>3319</v>
      </c>
      <c r="C484" s="37" t="s">
        <v>3193</v>
      </c>
      <c r="D484" s="347" t="s">
        <v>76</v>
      </c>
      <c r="E484" s="348"/>
      <c r="F484" s="348"/>
      <c r="G484" s="348"/>
      <c r="H484" s="348"/>
      <c r="I484" s="348"/>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3453</v>
      </c>
      <c r="AB484" s="37" t="s">
        <v>3454</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3320</v>
      </c>
      <c r="B485" s="288" t="s">
        <v>3321</v>
      </c>
      <c r="C485" s="37" t="s">
        <v>3193</v>
      </c>
      <c r="D485" s="347" t="s">
        <v>76</v>
      </c>
      <c r="E485" s="348"/>
      <c r="F485" s="348"/>
      <c r="G485" s="348"/>
      <c r="H485" s="348"/>
      <c r="I485" s="348"/>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3455</v>
      </c>
      <c r="AB485" s="37" t="s">
        <v>3456</v>
      </c>
      <c r="AC485" s="37" t="s">
        <v>83</v>
      </c>
      <c r="AD485" s="37" t="s">
        <v>1138</v>
      </c>
      <c r="AE485" s="37" t="s">
        <v>3352</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 customHeight="1">
      <c r="A487" s="372" t="s">
        <v>1225</v>
      </c>
      <c r="B487" s="372"/>
      <c r="C487" s="372"/>
      <c r="D487" s="15"/>
      <c r="G487" s="15"/>
      <c r="I487" s="15"/>
      <c r="BJ487" s="60"/>
    </row>
    <row r="488" spans="1:131" s="9" customFormat="1" ht="69.599999999999994" customHeight="1">
      <c r="A488" s="372" t="s">
        <v>306</v>
      </c>
      <c r="B488" s="372"/>
      <c r="C488" s="372"/>
      <c r="D488" s="15"/>
      <c r="G488" s="15"/>
      <c r="I488" s="15"/>
      <c r="BJ488" s="60"/>
    </row>
    <row r="489" spans="1:131" s="9" customFormat="1" ht="17.399999999999999">
      <c r="A489" s="372" t="s">
        <v>307</v>
      </c>
      <c r="B489" s="372"/>
      <c r="C489" s="372"/>
      <c r="D489" s="15"/>
      <c r="G489" s="15"/>
      <c r="I489" s="15"/>
      <c r="BJ489" s="60"/>
    </row>
    <row r="490" spans="1:131" s="9" customFormat="1" ht="17.399999999999999">
      <c r="A490" s="372" t="s">
        <v>308</v>
      </c>
      <c r="B490" s="372"/>
      <c r="C490" s="372"/>
      <c r="D490" s="15"/>
      <c r="G490" s="15"/>
      <c r="I490" s="15"/>
      <c r="BJ490" s="60"/>
    </row>
    <row r="491" spans="1:131" s="9" customFormat="1" ht="17.399999999999999">
      <c r="A491" s="372" t="s">
        <v>309</v>
      </c>
      <c r="B491" s="372"/>
      <c r="C491" s="372"/>
      <c r="D491" s="15"/>
      <c r="G491" s="15"/>
      <c r="I491" s="15"/>
      <c r="BJ491" s="60"/>
    </row>
    <row r="492" spans="1:131" s="9" customFormat="1">
      <c r="A492" s="18"/>
      <c r="D492" s="15"/>
      <c r="G492" s="15"/>
      <c r="I492" s="15"/>
      <c r="BJ492" s="60"/>
    </row>
    <row r="493" spans="1:131" s="12" customFormat="1" ht="15.6">
      <c r="A493" s="271" t="s">
        <v>3694</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5.2">
      <c r="A494" s="37">
        <v>2771</v>
      </c>
      <c r="B494" s="37" t="s">
        <v>3769</v>
      </c>
      <c r="C494" s="37" t="s">
        <v>840</v>
      </c>
      <c r="D494" s="369" t="s">
        <v>76</v>
      </c>
      <c r="E494" s="370"/>
      <c r="F494" s="370"/>
      <c r="G494" s="370"/>
      <c r="H494" s="370"/>
      <c r="I494" s="370"/>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3769</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5.2">
      <c r="A495" s="37">
        <v>2772</v>
      </c>
      <c r="B495" s="37" t="s">
        <v>3770</v>
      </c>
      <c r="C495" s="37" t="s">
        <v>840</v>
      </c>
      <c r="D495" s="369" t="s">
        <v>76</v>
      </c>
      <c r="E495" s="370"/>
      <c r="F495" s="370"/>
      <c r="G495" s="370"/>
      <c r="H495" s="370"/>
      <c r="I495" s="370"/>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3770</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 ref="D469:I469"/>
    <mergeCell ref="D470:I470"/>
    <mergeCell ref="D453:I453"/>
    <mergeCell ref="D454:I454"/>
    <mergeCell ref="D455:I455"/>
    <mergeCell ref="D456:I456"/>
    <mergeCell ref="D457:I457"/>
    <mergeCell ref="D458:I458"/>
    <mergeCell ref="D459:I459"/>
    <mergeCell ref="D460:I460"/>
    <mergeCell ref="D461:I461"/>
    <mergeCell ref="D444:I444"/>
    <mergeCell ref="D445:I445"/>
    <mergeCell ref="D446:I446"/>
    <mergeCell ref="D447:I447"/>
    <mergeCell ref="D448:I448"/>
    <mergeCell ref="D449:I449"/>
    <mergeCell ref="D450:I450"/>
    <mergeCell ref="D451:I451"/>
    <mergeCell ref="D452:I452"/>
    <mergeCell ref="D435:I435"/>
    <mergeCell ref="D436:I436"/>
    <mergeCell ref="D437:I437"/>
    <mergeCell ref="D438:I438"/>
    <mergeCell ref="D439:I439"/>
    <mergeCell ref="D440:I440"/>
    <mergeCell ref="D441:I441"/>
    <mergeCell ref="D442:I442"/>
    <mergeCell ref="D443:I443"/>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D177:I177"/>
    <mergeCell ref="D186:I186"/>
    <mergeCell ref="D151:I151"/>
    <mergeCell ref="D165:I165"/>
    <mergeCell ref="D152:I152"/>
    <mergeCell ref="D153:I153"/>
    <mergeCell ref="D154:I154"/>
    <mergeCell ref="D155:I155"/>
    <mergeCell ref="D176:I176"/>
    <mergeCell ref="D149:I149"/>
    <mergeCell ref="D162:I162"/>
    <mergeCell ref="D150:I150"/>
    <mergeCell ref="D170:I170"/>
    <mergeCell ref="D173:I173"/>
    <mergeCell ref="D174:I174"/>
    <mergeCell ref="D148:I148"/>
    <mergeCell ref="D159:I159"/>
    <mergeCell ref="D160:I160"/>
    <mergeCell ref="D171:I171"/>
    <mergeCell ref="D172:I172"/>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17:I217"/>
    <mergeCell ref="D218:I218"/>
    <mergeCell ref="D219:I219"/>
    <mergeCell ref="D221:I221"/>
    <mergeCell ref="D223:I223"/>
    <mergeCell ref="D224:I224"/>
    <mergeCell ref="D225:I225"/>
    <mergeCell ref="D228:I228"/>
    <mergeCell ref="D240:I240"/>
    <mergeCell ref="D220:I220"/>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94:I294"/>
    <mergeCell ref="D295:I295"/>
    <mergeCell ref="D296:I296"/>
    <mergeCell ref="D297:I297"/>
    <mergeCell ref="D298:I298"/>
    <mergeCell ref="D299:I299"/>
    <mergeCell ref="D300:I300"/>
    <mergeCell ref="D301:I301"/>
    <mergeCell ref="D302:I302"/>
    <mergeCell ref="D303:I303"/>
    <mergeCell ref="D304:I304"/>
    <mergeCell ref="D305:I305"/>
    <mergeCell ref="D306:I306"/>
    <mergeCell ref="D308:I308"/>
    <mergeCell ref="D309:I309"/>
    <mergeCell ref="D310:I310"/>
    <mergeCell ref="D311:I311"/>
    <mergeCell ref="D312:I31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40:I340"/>
    <mergeCell ref="D341:I341"/>
    <mergeCell ref="D331:I331"/>
    <mergeCell ref="D332:I332"/>
    <mergeCell ref="D347:I347"/>
    <mergeCell ref="D343:I343"/>
    <mergeCell ref="D344:I344"/>
    <mergeCell ref="D333:I333"/>
    <mergeCell ref="D334:I334"/>
    <mergeCell ref="D335:I335"/>
    <mergeCell ref="D336:I336"/>
    <mergeCell ref="D342:I342"/>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6" sqref="A6:B6"/>
    </sheetView>
  </sheetViews>
  <sheetFormatPr defaultColWidth="9" defaultRowHeight="10.8"/>
  <cols>
    <col min="1" max="1" width="9.8984375" style="3" customWidth="1"/>
    <col min="2" max="3" width="40.09765625" style="2" customWidth="1"/>
    <col min="4" max="4" width="20.5" style="1" customWidth="1"/>
    <col min="5" max="5" width="11.09765625" style="2" customWidth="1"/>
    <col min="6" max="6" width="14.8984375" style="2" customWidth="1"/>
    <col min="7" max="7" width="28.69921875" style="2" customWidth="1"/>
    <col min="8" max="9" width="26.8984375" style="2" customWidth="1"/>
    <col min="10" max="10" width="12" style="2" customWidth="1"/>
    <col min="11" max="11" width="10.69921875" style="2" customWidth="1"/>
    <col min="12" max="12" width="13" style="2" customWidth="1"/>
    <col min="13" max="13" width="8.69921875" style="2" customWidth="1"/>
    <col min="14" max="14" width="10.3984375" style="2" customWidth="1"/>
    <col min="15" max="15" width="9.8984375" style="2" customWidth="1"/>
    <col min="16" max="16" width="13.8984375" style="2" customWidth="1"/>
    <col min="17" max="17" width="38" style="2" customWidth="1"/>
    <col min="18" max="18" width="28.69921875" style="2" customWidth="1"/>
    <col min="19" max="19" width="19.09765625" style="2" customWidth="1"/>
    <col min="20" max="23" width="9" style="2" hidden="1" customWidth="1"/>
    <col min="24" max="24" width="9.8984375" style="2" hidden="1" customWidth="1"/>
    <col min="25" max="27" width="9" style="2" hidden="1" customWidth="1"/>
    <col min="28" max="28" width="9" style="2"/>
    <col min="29" max="29" width="9" style="2" customWidth="1"/>
    <col min="30" max="31" width="9" style="2"/>
    <col min="32" max="32" width="9.8984375" style="2" bestFit="1" customWidth="1"/>
    <col min="33" max="33" width="9" style="2"/>
    <col min="34" max="34" width="9" style="2" hidden="1" customWidth="1"/>
    <col min="35" max="35" width="15" style="2" hidden="1" customWidth="1"/>
    <col min="36" max="53" width="9" style="2" hidden="1" customWidth="1"/>
    <col min="54" max="54" width="14.19921875" style="2" hidden="1" customWidth="1"/>
    <col min="55" max="58" width="9" style="2" hidden="1" customWidth="1"/>
    <col min="59" max="59" width="9" style="2" customWidth="1"/>
    <col min="60" max="60" width="18.69921875" style="2" customWidth="1"/>
    <col min="61" max="16384" width="9" style="2"/>
  </cols>
  <sheetData>
    <row r="1" spans="1:128" ht="77.25" customHeight="1">
      <c r="A1" s="373" t="s">
        <v>1226</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128" ht="18.600000000000001">
      <c r="A2" s="354" t="s">
        <v>2829</v>
      </c>
      <c r="B2" s="355"/>
      <c r="C2" s="164"/>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row>
    <row r="3" spans="1:128" ht="22.5" customHeight="1" thickBot="1">
      <c r="A3" s="354" t="s">
        <v>2856</v>
      </c>
      <c r="B3" s="355"/>
      <c r="C3" s="32"/>
      <c r="D3" s="381"/>
      <c r="E3" s="375"/>
      <c r="F3" s="375"/>
      <c r="G3" s="375"/>
      <c r="H3" s="375"/>
      <c r="I3" s="375"/>
      <c r="J3" s="381"/>
      <c r="K3" s="381"/>
      <c r="L3" s="381"/>
      <c r="M3" s="381"/>
      <c r="N3" s="381"/>
      <c r="O3" s="375"/>
      <c r="P3" s="375"/>
      <c r="Q3" s="375"/>
      <c r="R3" s="375"/>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row>
    <row r="4" spans="1:128" s="138" customFormat="1" ht="46.5" customHeight="1">
      <c r="A4" s="382" t="s">
        <v>1</v>
      </c>
      <c r="B4" s="383"/>
      <c r="C4" s="384"/>
      <c r="D4" s="226" t="s">
        <v>311</v>
      </c>
      <c r="E4" s="360" t="s">
        <v>1227</v>
      </c>
      <c r="F4" s="360"/>
      <c r="G4" s="227" t="s">
        <v>1228</v>
      </c>
      <c r="H4" s="226" t="s">
        <v>2762</v>
      </c>
      <c r="I4" s="227" t="s">
        <v>5</v>
      </c>
      <c r="J4" s="378" t="s">
        <v>6</v>
      </c>
      <c r="K4" s="379"/>
      <c r="L4" s="380"/>
      <c r="M4" s="360" t="s">
        <v>7</v>
      </c>
      <c r="N4" s="360"/>
      <c r="O4" s="360" t="s">
        <v>8</v>
      </c>
      <c r="P4" s="360"/>
      <c r="Q4" s="360" t="s">
        <v>2833</v>
      </c>
      <c r="R4" s="377"/>
      <c r="S4" s="228" t="s">
        <v>10</v>
      </c>
      <c r="T4" s="378" t="s">
        <v>11</v>
      </c>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80"/>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8"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86" t="s">
        <v>1233</v>
      </c>
      <c r="B6" s="386"/>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7.6">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1.4">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1.4">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1.4">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55.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7.6">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7.6">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1.4">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1.4">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1.4">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1.4">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1.4">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7.6">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7.6">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7.6">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7.6">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27.6">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1.4">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1.4">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1.4">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1.4">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1.4">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7.6">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7.6">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7.6">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7.6">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7.6">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5.2">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5.2">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5.2">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5.2">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7.6">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7.6">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7.6">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7.6">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7.6">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7.6">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1.4">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1.4">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5.2">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1.4">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27.6">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1.4">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1.4">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1.4">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1.4">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1.4">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1.4">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1.4">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1.4">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7.6">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7.6">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7.6">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1.4">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1.4">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1.4">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5.2">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5.2">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7.6">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7.6">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7.6">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1.4">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1.4">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1.4">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5.2">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5.2">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5.2">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5.2">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7.6">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7.6">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7.6">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1.4">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1.4">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7.6">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7.6">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7.6">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1.4">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1.4">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1.4">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1.4">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7.6">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7.6">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7.6">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7.6">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41.4">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41.4">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41.4">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7.6">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1.4">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1.4">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7.6">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7.6">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7.6">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1.4">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5.2">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5.2">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5.2">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5.2">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5.2">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1.4">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1.4">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1.4">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1.4">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7.6">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7.6">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7.6">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7.6">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7.6">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1.4">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1.4">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1.4">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1.4">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7.6">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7.6">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7.6">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7.6">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7.6">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1.4">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1.4">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1.4">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1.4">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7.6">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7.6">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7.6">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1.4">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1.4">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1.4">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7.6">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7.6">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7.6">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1.4">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7.6">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1.4">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7.6">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7.6">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7.6">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1.4">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7.6">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7.6">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7.6">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1.4">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1.4">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1.4">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1.4">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1.4">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1.4">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7.6">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7.6">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7.6">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1.4">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1.4">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7.6">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7.6">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7.6">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5.2">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5.2">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1.4">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5.2">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1.4">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5.2">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1.4">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7.6">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1.4">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1.4">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1.4">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1.4">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1.4">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1.4">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1.4">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1.4">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41.4">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1.4">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1.4">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5.2">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7.6">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1.4">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1.4">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27.6">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1.4">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1.4">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7.6">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1.4">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1.4">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1.4">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1.4">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1.4">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1.4">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1.4">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7.6">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27.6">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1.4">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1.4">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1.4">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1.4">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1.4">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5.2">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1.4">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7.6">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7.6">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7.6">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1.4">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1.4">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7.6">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7.6">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7.6">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7.6">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7.6">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7.6">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7.6">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7.6">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7.6">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7.6">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7.6">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7.6">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5.2">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1.4">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1.4">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1.4">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1.4">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1.4">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1.4">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7.6">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1.4">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7.6">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27.6">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7.6">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1.4">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1.4">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1.4">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7.6">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1.4">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7.6">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5.2">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5.2">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5.2">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5.2">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1.4">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1.4">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1.4">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1.4">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1.4">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1.4">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1.4">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1.4">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1.4">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1.4">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1.4">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1.4">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69">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69">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69">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69">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1.4">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5.2">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5.2">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5.2">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5.2">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7.6">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7.6">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7.6">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7.6">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7.6">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27.6">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1.4">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1.4">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1.4">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27.6">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1.4">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1.4">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7.6">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7.6">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1.4">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1.4">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1.4">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1.4">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1.4">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1.4">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1.4">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1.4">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1.4">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1.4">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1.4">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1.4">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1.4">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1.4">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7.6">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1.4">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7.6">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1.4">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1.4">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1.4">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1.4">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7.6">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41.4">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5.2">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7.6">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7.6">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7.6">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7.6">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5.2">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5.2">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5.2">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5.2">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7.6">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7.6">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7.6">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7.6">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7.6">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7.6">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7.6">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7.6">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7.6">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1.4">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1.4">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1.4">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7.6">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1.4">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1.4">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1.4">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7.6">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7.6">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7.6">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7.6">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7.6">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7.6">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7.6">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7.6">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1.4">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1.4">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5.2">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5.2">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5.2">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5.2">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5.2">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5.2">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5.2">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5.2">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1.4">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1.4">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1.4">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5.2">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5.2">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5.2">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1.4">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5.2">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5.2">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1.4">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1.4">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1.4">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1.4">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1.4">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1.4">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1.4">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5.2">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1.4">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1.4">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1.4">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1.4">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5.2">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1.4">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1.4">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1.4">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1.4">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1.4">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1.4">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1.4">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7.6">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1.4">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1.4">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5.2">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5.2">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5.2">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5.2">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5.2">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55.2">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5.2">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5.2">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55.2">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5.2">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5.2">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55.2">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5.2">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5.2">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5.2">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5.2">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5.2">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5.2">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5.2">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5.2">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5.2">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5.2">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5.2">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5.2">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5.2">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5.2">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5.2">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41.4">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5.2">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5.2">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5.2">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5.2">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5.2">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5.2">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5.2">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5.2">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1.4">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5.2">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5.2">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5.2">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5.2">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1.4">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5.2">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5.2">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1.4">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5.2">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5.2">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5.2">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5.2">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5.2">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5.2">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5.2">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7.6">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7.6">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7.6">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7.6">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7.6">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7.6">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7.6">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7.6">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7.6">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7.6">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7.6">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27.6">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85" t="s">
        <v>2372</v>
      </c>
      <c r="B453" s="385"/>
      <c r="C453" s="385"/>
      <c r="D453" s="385"/>
    </row>
    <row r="454" spans="1:99" s="6" customFormat="1" ht="26.1" customHeight="1">
      <c r="A454" s="372" t="s">
        <v>2373</v>
      </c>
      <c r="B454" s="372"/>
      <c r="C454" s="372"/>
      <c r="D454" s="372"/>
    </row>
    <row r="455" spans="1:99" s="6" customFormat="1" ht="26.1" customHeight="1">
      <c r="A455" s="372" t="s">
        <v>309</v>
      </c>
      <c r="B455" s="372"/>
      <c r="C455" s="372"/>
      <c r="D455" s="372"/>
    </row>
    <row r="456" spans="1:99" ht="24" customHeight="1">
      <c r="A456" s="372" t="s">
        <v>2374</v>
      </c>
      <c r="B456" s="372"/>
      <c r="C456" s="372"/>
      <c r="D456" s="372"/>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3"/>
      <headerFooter alignWithMargins="0">
        <oddFooter>&amp;L&amp;D&amp;C&amp;P of &amp;N</oddFooter>
      </headerFooter>
    </customSheetView>
  </customSheetViews>
  <mergeCells count="16">
    <mergeCell ref="A453:D453"/>
    <mergeCell ref="A454:D454"/>
    <mergeCell ref="A455:D455"/>
    <mergeCell ref="A456:D456"/>
    <mergeCell ref="A6:B6"/>
    <mergeCell ref="A3:B3"/>
    <mergeCell ref="Q4:R4"/>
    <mergeCell ref="T4:BH4"/>
    <mergeCell ref="D2:BH3"/>
    <mergeCell ref="A1:BH1"/>
    <mergeCell ref="M4:N4"/>
    <mergeCell ref="O4:P4"/>
    <mergeCell ref="E4:F4"/>
    <mergeCell ref="J4:L4"/>
    <mergeCell ref="A4:C4"/>
    <mergeCell ref="A2:B2"/>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73" t="s">
        <v>2375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row>
    <row r="2" spans="1:84" ht="18.600000000000001">
      <c r="A2" s="354" t="s">
        <v>2829</v>
      </c>
      <c r="B2" s="355"/>
      <c r="C2" s="375"/>
      <c r="D2" s="375"/>
      <c r="E2" s="375"/>
      <c r="F2" s="375"/>
      <c r="G2" s="375"/>
      <c r="H2" s="375"/>
      <c r="I2" s="375"/>
      <c r="J2" s="375"/>
      <c r="K2" s="375"/>
      <c r="L2" s="375"/>
      <c r="M2" s="375"/>
      <c r="N2" s="375"/>
      <c r="O2" s="375"/>
      <c r="P2" s="375"/>
      <c r="Q2" s="375"/>
      <c r="R2" s="375"/>
      <c r="S2" s="37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54" t="s">
        <v>2856</v>
      </c>
      <c r="B3" s="355"/>
      <c r="C3" s="375"/>
      <c r="D3" s="375"/>
      <c r="E3" s="375"/>
      <c r="F3" s="375"/>
      <c r="G3" s="375"/>
      <c r="H3" s="375"/>
      <c r="I3" s="375"/>
      <c r="J3" s="375"/>
      <c r="K3" s="375"/>
      <c r="L3" s="375"/>
      <c r="M3" s="375"/>
      <c r="N3" s="375"/>
      <c r="O3" s="375"/>
      <c r="P3" s="375"/>
      <c r="Q3" s="375"/>
      <c r="R3" s="375"/>
      <c r="S3" s="37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6.6">
      <c r="A4" s="359" t="s">
        <v>1</v>
      </c>
      <c r="B4" s="359"/>
      <c r="C4" s="359"/>
      <c r="D4" s="226" t="s">
        <v>2376</v>
      </c>
      <c r="E4" s="360" t="s">
        <v>1227</v>
      </c>
      <c r="F4" s="360"/>
      <c r="G4" s="227" t="s">
        <v>2377</v>
      </c>
      <c r="H4" s="226" t="s">
        <v>2763</v>
      </c>
      <c r="I4" s="227" t="s">
        <v>5</v>
      </c>
      <c r="J4" s="360" t="s">
        <v>6</v>
      </c>
      <c r="K4" s="360"/>
      <c r="L4" s="360"/>
      <c r="M4" s="360" t="s">
        <v>7</v>
      </c>
      <c r="N4" s="360"/>
      <c r="O4" s="360" t="s">
        <v>8</v>
      </c>
      <c r="P4" s="360"/>
      <c r="Q4" s="360" t="s">
        <v>9</v>
      </c>
      <c r="R4" s="360"/>
      <c r="S4" s="227" t="s">
        <v>10</v>
      </c>
      <c r="T4" s="377" t="s">
        <v>11</v>
      </c>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3778</v>
      </c>
      <c r="L5" s="243" t="s">
        <v>23</v>
      </c>
      <c r="M5" s="243" t="s">
        <v>3779</v>
      </c>
      <c r="N5" s="243" t="s">
        <v>3780</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6.2" thickBot="1">
      <c r="A6" s="389" t="s">
        <v>2382</v>
      </c>
      <c r="B6" s="390"/>
      <c r="C6" s="233"/>
      <c r="D6" s="234"/>
      <c r="E6" s="234"/>
      <c r="F6" s="387"/>
      <c r="G6" s="388"/>
      <c r="H6" s="387"/>
      <c r="I6" s="388"/>
      <c r="J6" s="388"/>
      <c r="K6" s="387"/>
      <c r="L6" s="388"/>
      <c r="M6" s="388"/>
      <c r="N6" s="387"/>
      <c r="O6" s="387"/>
      <c r="P6" s="233"/>
      <c r="Q6" s="234"/>
      <c r="R6" s="387"/>
      <c r="S6" s="387"/>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391" t="s">
        <v>77</v>
      </c>
      <c r="E7" s="351"/>
      <c r="F7" s="351"/>
      <c r="G7" s="351"/>
      <c r="H7" s="392"/>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 customHeight="1">
      <c r="A8" s="37">
        <v>2702</v>
      </c>
      <c r="B8" s="167" t="s">
        <v>2395</v>
      </c>
      <c r="C8" s="167" t="s">
        <v>2396</v>
      </c>
      <c r="D8" s="393" t="s">
        <v>77</v>
      </c>
      <c r="E8" s="394"/>
      <c r="F8" s="394"/>
      <c r="G8" s="394"/>
      <c r="H8" s="395"/>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8" customHeight="1">
      <c r="A9" s="247" t="s">
        <v>2400</v>
      </c>
      <c r="B9" s="247" t="s">
        <v>2401</v>
      </c>
      <c r="C9" s="247" t="s">
        <v>2402</v>
      </c>
      <c r="D9" s="393" t="s">
        <v>77</v>
      </c>
      <c r="E9" s="394"/>
      <c r="F9" s="394"/>
      <c r="G9" s="394"/>
      <c r="H9" s="395"/>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85" t="s">
        <v>2405</v>
      </c>
      <c r="B10" s="385"/>
      <c r="C10" s="385"/>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399999999999999">
      <c r="A11" s="345" t="s">
        <v>306</v>
      </c>
      <c r="B11" s="345"/>
      <c r="C11" s="345"/>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399999999999999">
      <c r="A12" s="372" t="s">
        <v>2406</v>
      </c>
      <c r="B12" s="372"/>
      <c r="C12" s="372"/>
    </row>
    <row r="13" spans="1:84" s="8" customFormat="1" ht="17.399999999999999">
      <c r="A13" s="372" t="s">
        <v>2407</v>
      </c>
      <c r="B13" s="372"/>
      <c r="C13" s="372"/>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A10:C10"/>
    <mergeCell ref="A12:C12"/>
    <mergeCell ref="A13:C13"/>
    <mergeCell ref="D7:H7"/>
    <mergeCell ref="D8:H8"/>
    <mergeCell ref="D9:H9"/>
    <mergeCell ref="A11:C11"/>
    <mergeCell ref="R6:S6"/>
    <mergeCell ref="F6:G6"/>
    <mergeCell ref="H6:J6"/>
    <mergeCell ref="A6:B6"/>
    <mergeCell ref="K6:M6"/>
    <mergeCell ref="N6:O6"/>
    <mergeCell ref="C2:S3"/>
    <mergeCell ref="A1:BI1"/>
    <mergeCell ref="A4:C4"/>
    <mergeCell ref="E4:F4"/>
    <mergeCell ref="J4:L4"/>
    <mergeCell ref="M4:N4"/>
    <mergeCell ref="O4:P4"/>
    <mergeCell ref="Q4:R4"/>
    <mergeCell ref="T4:BI4"/>
    <mergeCell ref="A3:B3"/>
    <mergeCell ref="A2:B2"/>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0" width="11.09765625" style="2" hidden="1" customWidth="1"/>
    <col min="21" max="21" width="13.3984375" style="2" hidden="1" customWidth="1"/>
    <col min="22" max="22" width="25.59765625" style="2" hidden="1" customWidth="1"/>
    <col min="23" max="23" width="12.69921875" style="2" hidden="1" customWidth="1"/>
    <col min="24" max="24" width="12.8984375" style="2" hidden="1" customWidth="1"/>
    <col min="25" max="25" width="13.3984375" style="2" hidden="1" customWidth="1"/>
    <col min="26" max="26" width="11.59765625" style="2" hidden="1" customWidth="1"/>
    <col min="27" max="27" width="18.59765625" style="2" hidden="1" customWidth="1"/>
    <col min="28" max="28" width="12.59765625" style="2" bestFit="1" customWidth="1"/>
    <col min="29" max="29" width="12.5" style="2" hidden="1" customWidth="1"/>
    <col min="30" max="30" width="12.8984375" style="2" bestFit="1" customWidth="1"/>
    <col min="31" max="32" width="12.3984375" style="2" bestFit="1" customWidth="1"/>
    <col min="33" max="33" width="15.8984375" style="2" bestFit="1" customWidth="1"/>
    <col min="34" max="37" width="12.59765625" style="2" hidden="1" customWidth="1"/>
    <col min="38" max="38" width="12.8984375" style="2" hidden="1" customWidth="1"/>
    <col min="39" max="39" width="13.3984375" style="2" hidden="1" customWidth="1"/>
    <col min="40" max="40" width="13.5" style="2" hidden="1" customWidth="1"/>
    <col min="41" max="41" width="13.3984375" style="2" hidden="1" customWidth="1"/>
    <col min="42" max="42" width="12.69921875" style="2" hidden="1" customWidth="1"/>
    <col min="43" max="43" width="13.5" style="2" hidden="1" customWidth="1"/>
    <col min="44" max="44" width="12.59765625" style="2" hidden="1" customWidth="1"/>
    <col min="45" max="45" width="13.3984375" style="2" hidden="1" customWidth="1"/>
    <col min="46" max="46" width="13.5" style="2" hidden="1" customWidth="1"/>
    <col min="47" max="47" width="13.09765625" style="2" hidden="1" customWidth="1"/>
    <col min="48" max="48" width="12.5" style="2" hidden="1" customWidth="1"/>
    <col min="49" max="49" width="13.5" style="2" hidden="1" customWidth="1"/>
    <col min="50" max="50" width="13" style="2" hidden="1" customWidth="1"/>
    <col min="51" max="51" width="13.5" style="2" hidden="1" customWidth="1"/>
    <col min="52" max="52" width="13.3984375" style="2" hidden="1" customWidth="1"/>
    <col min="53" max="53" width="13" style="2" hidden="1" customWidth="1"/>
    <col min="54" max="54" width="12.3984375" style="2" hidden="1" customWidth="1"/>
    <col min="55" max="55" width="12.59765625" style="2" hidden="1" customWidth="1"/>
    <col min="56" max="56" width="15.19921875" style="2" hidden="1" customWidth="1"/>
    <col min="57" max="57" width="9" style="2" hidden="1" customWidth="1"/>
    <col min="58" max="59" width="9" style="2" customWidth="1"/>
    <col min="60" max="16384" width="9" style="2"/>
  </cols>
  <sheetData>
    <row r="1" spans="1:3334" ht="22.8">
      <c r="A1" s="373" t="s">
        <v>2375</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row>
    <row r="2" spans="1:3334" ht="18.600000000000001">
      <c r="A2" s="354" t="s">
        <v>3757</v>
      </c>
      <c r="B2" s="355"/>
      <c r="C2" s="375"/>
      <c r="D2" s="375"/>
      <c r="E2" s="375"/>
      <c r="F2" s="375"/>
      <c r="G2" s="375"/>
      <c r="H2" s="375"/>
      <c r="I2" s="375"/>
      <c r="J2" s="375"/>
      <c r="K2" s="375"/>
      <c r="L2" s="375"/>
      <c r="M2" s="375"/>
      <c r="N2" s="375"/>
      <c r="O2" s="375"/>
      <c r="P2" s="375"/>
      <c r="Q2" s="375"/>
      <c r="R2" s="375"/>
      <c r="S2" s="37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600000000000001">
      <c r="A3" s="354" t="s">
        <v>3052</v>
      </c>
      <c r="B3" s="355"/>
      <c r="C3" s="375"/>
      <c r="D3" s="375"/>
      <c r="E3" s="375"/>
      <c r="F3" s="375"/>
      <c r="G3" s="375"/>
      <c r="H3" s="375"/>
      <c r="I3" s="375"/>
      <c r="J3" s="375"/>
      <c r="K3" s="375"/>
      <c r="L3" s="375"/>
      <c r="M3" s="375"/>
      <c r="N3" s="375"/>
      <c r="O3" s="375"/>
      <c r="P3" s="375"/>
      <c r="Q3" s="375"/>
      <c r="R3" s="375"/>
      <c r="S3" s="37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6.6">
      <c r="A4" s="359" t="s">
        <v>1</v>
      </c>
      <c r="B4" s="359"/>
      <c r="C4" s="359"/>
      <c r="D4" s="226" t="s">
        <v>2376</v>
      </c>
      <c r="E4" s="360" t="s">
        <v>1227</v>
      </c>
      <c r="F4" s="360"/>
      <c r="G4" s="227" t="s">
        <v>2377</v>
      </c>
      <c r="H4" s="226" t="s">
        <v>2763</v>
      </c>
      <c r="I4" s="227" t="s">
        <v>5</v>
      </c>
      <c r="J4" s="360" t="s">
        <v>6</v>
      </c>
      <c r="K4" s="360"/>
      <c r="L4" s="360"/>
      <c r="M4" s="360" t="s">
        <v>7</v>
      </c>
      <c r="N4" s="360"/>
      <c r="O4" s="360" t="s">
        <v>8</v>
      </c>
      <c r="P4" s="360"/>
      <c r="Q4" s="360" t="s">
        <v>9</v>
      </c>
      <c r="R4" s="360"/>
      <c r="S4" s="227" t="s">
        <v>10</v>
      </c>
      <c r="T4" s="377" t="s">
        <v>11</v>
      </c>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3.4"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3702</v>
      </c>
      <c r="U5" s="298" t="s">
        <v>3703</v>
      </c>
      <c r="V5" s="298" t="s">
        <v>3704</v>
      </c>
      <c r="W5" s="298" t="s">
        <v>3705</v>
      </c>
      <c r="X5" s="298" t="s">
        <v>3706</v>
      </c>
      <c r="Y5" s="298" t="s">
        <v>3707</v>
      </c>
      <c r="Z5" s="298" t="s">
        <v>3708</v>
      </c>
      <c r="AA5" s="298" t="s">
        <v>3709</v>
      </c>
      <c r="AB5" s="298" t="s">
        <v>3710</v>
      </c>
      <c r="AC5" s="298" t="s">
        <v>3711</v>
      </c>
      <c r="AD5" s="298" t="s">
        <v>3712</v>
      </c>
      <c r="AE5" s="298" t="s">
        <v>3713</v>
      </c>
      <c r="AF5" s="298" t="s">
        <v>3714</v>
      </c>
      <c r="AG5" s="298" t="s">
        <v>3715</v>
      </c>
      <c r="AH5" s="298" t="s">
        <v>3716</v>
      </c>
      <c r="AI5" s="298" t="s">
        <v>3717</v>
      </c>
      <c r="AJ5" s="298" t="s">
        <v>3718</v>
      </c>
      <c r="AK5" s="298" t="s">
        <v>3719</v>
      </c>
      <c r="AL5" s="298" t="s">
        <v>3720</v>
      </c>
      <c r="AM5" s="298" t="s">
        <v>3721</v>
      </c>
      <c r="AN5" s="298" t="s">
        <v>3722</v>
      </c>
      <c r="AO5" s="298" t="s">
        <v>3723</v>
      </c>
      <c r="AP5" s="298" t="s">
        <v>3724</v>
      </c>
      <c r="AQ5" s="298" t="s">
        <v>3725</v>
      </c>
      <c r="AR5" s="298" t="s">
        <v>3726</v>
      </c>
      <c r="AS5" s="298" t="s">
        <v>3727</v>
      </c>
      <c r="AT5" s="297" t="s">
        <v>3728</v>
      </c>
      <c r="AU5" s="298" t="s">
        <v>3729</v>
      </c>
      <c r="AV5" s="298" t="s">
        <v>3730</v>
      </c>
      <c r="AW5" s="298" t="s">
        <v>3731</v>
      </c>
      <c r="AX5" s="298" t="s">
        <v>3732</v>
      </c>
      <c r="AY5" s="298" t="s">
        <v>3733</v>
      </c>
      <c r="AZ5" s="298" t="s">
        <v>3734</v>
      </c>
      <c r="BA5" s="298" t="s">
        <v>3735</v>
      </c>
      <c r="BB5" s="298" t="str">
        <f>"LAST_UPDATE_DATE"</f>
        <v>LAST_UPDATE_DATE</v>
      </c>
      <c r="BC5" s="298" t="s">
        <v>3736</v>
      </c>
      <c r="BD5" s="298" t="s">
        <v>3737</v>
      </c>
      <c r="BE5" s="298" t="s">
        <v>3738</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6.2" thickBot="1">
      <c r="A6" s="389" t="s">
        <v>3701</v>
      </c>
      <c r="B6" s="390"/>
      <c r="C6" s="233"/>
      <c r="D6" s="234"/>
      <c r="E6" s="234"/>
      <c r="F6" s="387"/>
      <c r="G6" s="388"/>
      <c r="H6" s="387"/>
      <c r="I6" s="388"/>
      <c r="J6" s="388"/>
      <c r="K6" s="387"/>
      <c r="L6" s="388"/>
      <c r="M6" s="388"/>
      <c r="N6" s="387"/>
      <c r="O6" s="387"/>
      <c r="P6" s="233"/>
      <c r="Q6" s="234"/>
      <c r="R6" s="387"/>
      <c r="S6" s="387"/>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5.2">
      <c r="A7" s="299" t="s">
        <v>3739</v>
      </c>
      <c r="B7" s="299" t="s">
        <v>3740</v>
      </c>
      <c r="C7" s="299" t="s">
        <v>3741</v>
      </c>
      <c r="D7" s="371" t="s">
        <v>98</v>
      </c>
      <c r="E7" s="396"/>
      <c r="F7" s="396"/>
      <c r="G7" s="396"/>
      <c r="H7" s="396"/>
      <c r="I7" s="396"/>
      <c r="J7" s="396"/>
      <c r="K7" s="396"/>
      <c r="L7" s="396"/>
      <c r="M7" s="396"/>
      <c r="N7" s="396"/>
      <c r="O7" s="396"/>
      <c r="P7" s="396"/>
      <c r="Q7" s="396"/>
      <c r="R7" s="396"/>
      <c r="S7" s="396"/>
      <c r="T7" s="291">
        <v>45108</v>
      </c>
      <c r="U7" s="37" t="s">
        <v>81</v>
      </c>
      <c r="V7" s="37" t="s">
        <v>3740</v>
      </c>
      <c r="W7" s="37" t="s">
        <v>3745</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2881</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3578</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5.8" thickBot="1">
      <c r="A8" s="299" t="s">
        <v>3742</v>
      </c>
      <c r="B8" s="299" t="s">
        <v>3743</v>
      </c>
      <c r="C8" s="299" t="s">
        <v>3744</v>
      </c>
      <c r="D8" s="371" t="s">
        <v>98</v>
      </c>
      <c r="E8" s="396"/>
      <c r="F8" s="396"/>
      <c r="G8" s="396"/>
      <c r="H8" s="396"/>
      <c r="I8" s="396"/>
      <c r="J8" s="396"/>
      <c r="K8" s="396"/>
      <c r="L8" s="396"/>
      <c r="M8" s="396"/>
      <c r="N8" s="396"/>
      <c r="O8" s="396"/>
      <c r="P8" s="396"/>
      <c r="Q8" s="396"/>
      <c r="R8" s="396"/>
      <c r="S8" s="396"/>
      <c r="T8" s="291">
        <v>45108</v>
      </c>
      <c r="U8" s="37" t="s">
        <v>81</v>
      </c>
      <c r="V8" s="37" t="s">
        <v>3743</v>
      </c>
      <c r="W8" s="37" t="s">
        <v>3746</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2881</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6.2" thickBot="1">
      <c r="A9" s="389" t="s">
        <v>3690</v>
      </c>
      <c r="B9" s="390"/>
      <c r="C9" s="233"/>
      <c r="D9" s="234"/>
      <c r="E9" s="234"/>
      <c r="F9" s="387"/>
      <c r="G9" s="388"/>
      <c r="H9" s="387"/>
      <c r="I9" s="388"/>
      <c r="J9" s="388"/>
      <c r="K9" s="387"/>
      <c r="L9" s="388"/>
      <c r="M9" s="388"/>
      <c r="N9" s="387"/>
      <c r="O9" s="387"/>
      <c r="P9" s="233"/>
      <c r="Q9" s="234"/>
      <c r="R9" s="387"/>
      <c r="S9" s="387"/>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1.4">
      <c r="A10" s="236">
        <v>1610</v>
      </c>
      <c r="B10" s="91" t="s">
        <v>2847</v>
      </c>
      <c r="C10" s="201" t="s">
        <v>2848</v>
      </c>
      <c r="D10" s="397" t="s">
        <v>77</v>
      </c>
      <c r="E10" s="397"/>
      <c r="F10" s="397"/>
      <c r="G10" s="397"/>
      <c r="H10" s="397"/>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3747</v>
      </c>
      <c r="W10" s="37" t="s">
        <v>3748</v>
      </c>
      <c r="X10" s="37" t="s">
        <v>83</v>
      </c>
      <c r="Y10" s="37" t="s">
        <v>3749</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2881</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2927</v>
      </c>
      <c r="BD10" s="154">
        <v>45383.57476851852</v>
      </c>
      <c r="BE10" s="37" t="s">
        <v>77</v>
      </c>
      <c r="BF10" s="37" t="s">
        <v>203</v>
      </c>
      <c r="BG10" s="37" t="s">
        <v>204</v>
      </c>
    </row>
    <row r="11" spans="1:3334" s="10" customFormat="1" ht="41.4">
      <c r="A11" s="236">
        <v>1611</v>
      </c>
      <c r="B11" s="91" t="s">
        <v>2849</v>
      </c>
      <c r="C11" s="201" t="s">
        <v>2850</v>
      </c>
      <c r="D11" s="397" t="s">
        <v>77</v>
      </c>
      <c r="E11" s="397"/>
      <c r="F11" s="397"/>
      <c r="G11" s="397"/>
      <c r="H11" s="397"/>
      <c r="I11" s="167" t="s">
        <v>75</v>
      </c>
      <c r="J11" s="167" t="s">
        <v>77</v>
      </c>
      <c r="K11" s="167" t="s">
        <v>75</v>
      </c>
      <c r="L11" s="168" t="s">
        <v>77</v>
      </c>
      <c r="M11" s="167" t="s">
        <v>77</v>
      </c>
      <c r="N11" s="167" t="s">
        <v>2385</v>
      </c>
      <c r="O11" s="167" t="s">
        <v>2385</v>
      </c>
      <c r="P11" s="167" t="s">
        <v>2385</v>
      </c>
      <c r="Q11" s="168" t="s">
        <v>77</v>
      </c>
      <c r="R11" s="168" t="s">
        <v>77</v>
      </c>
      <c r="S11" s="168" t="s">
        <v>75</v>
      </c>
      <c r="T11" s="291">
        <v>36892</v>
      </c>
      <c r="U11" s="37" t="s">
        <v>81</v>
      </c>
      <c r="V11" s="37" t="s">
        <v>2849</v>
      </c>
      <c r="W11" s="37" t="s">
        <v>3750</v>
      </c>
      <c r="X11" s="37" t="s">
        <v>83</v>
      </c>
      <c r="Y11" s="37" t="s">
        <v>3749</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2881</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45023.699756944443</v>
      </c>
      <c r="BE11" s="37" t="s">
        <v>77</v>
      </c>
      <c r="BF11" s="37" t="s">
        <v>203</v>
      </c>
      <c r="BG11" s="37" t="s">
        <v>204</v>
      </c>
    </row>
    <row r="12" spans="1:3334" s="10" customFormat="1" ht="41.4">
      <c r="A12" s="236">
        <v>1620</v>
      </c>
      <c r="B12" s="91" t="s">
        <v>2851</v>
      </c>
      <c r="C12" s="201" t="s">
        <v>2848</v>
      </c>
      <c r="D12" s="397" t="s">
        <v>77</v>
      </c>
      <c r="E12" s="397"/>
      <c r="F12" s="397"/>
      <c r="G12" s="397"/>
      <c r="H12" s="397"/>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2851</v>
      </c>
      <c r="W12" s="37" t="s">
        <v>3751</v>
      </c>
      <c r="X12" s="37" t="s">
        <v>83</v>
      </c>
      <c r="Y12" s="37" t="s">
        <v>3749</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2881</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1.4">
      <c r="A13" s="236">
        <v>1621</v>
      </c>
      <c r="B13" s="91" t="s">
        <v>2852</v>
      </c>
      <c r="C13" s="201" t="s">
        <v>2850</v>
      </c>
      <c r="D13" s="397" t="s">
        <v>77</v>
      </c>
      <c r="E13" s="397"/>
      <c r="F13" s="397"/>
      <c r="G13" s="397"/>
      <c r="H13" s="397"/>
      <c r="I13" s="167" t="s">
        <v>75</v>
      </c>
      <c r="J13" s="167" t="s">
        <v>77</v>
      </c>
      <c r="K13" s="167" t="s">
        <v>75</v>
      </c>
      <c r="L13" s="168" t="s">
        <v>77</v>
      </c>
      <c r="M13" s="167" t="s">
        <v>77</v>
      </c>
      <c r="N13" s="167" t="s">
        <v>2385</v>
      </c>
      <c r="O13" s="167" t="s">
        <v>2385</v>
      </c>
      <c r="P13" s="167" t="s">
        <v>2385</v>
      </c>
      <c r="Q13" s="168" t="s">
        <v>77</v>
      </c>
      <c r="R13" s="168" t="s">
        <v>77</v>
      </c>
      <c r="S13" s="168" t="s">
        <v>75</v>
      </c>
      <c r="T13" s="291">
        <v>45292</v>
      </c>
      <c r="U13" s="37" t="s">
        <v>81</v>
      </c>
      <c r="V13" s="37" t="s">
        <v>2852</v>
      </c>
      <c r="W13" s="37" t="s">
        <v>3752</v>
      </c>
      <c r="X13" s="37" t="s">
        <v>83</v>
      </c>
      <c r="Y13" s="37" t="s">
        <v>3749</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2881</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45392.690439814818</v>
      </c>
      <c r="BE13" s="37" t="s">
        <v>77</v>
      </c>
      <c r="BF13" s="37" t="s">
        <v>203</v>
      </c>
      <c r="BG13" s="37" t="s">
        <v>204</v>
      </c>
    </row>
    <row r="14" spans="1:3334" s="10" customFormat="1" ht="41.4">
      <c r="A14" s="236">
        <v>1630</v>
      </c>
      <c r="B14" s="91" t="s">
        <v>2857</v>
      </c>
      <c r="C14" s="201" t="s">
        <v>2848</v>
      </c>
      <c r="D14" s="397" t="s">
        <v>77</v>
      </c>
      <c r="E14" s="397"/>
      <c r="F14" s="397"/>
      <c r="G14" s="397"/>
      <c r="H14" s="397"/>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2857</v>
      </c>
      <c r="W14" s="37" t="s">
        <v>3753</v>
      </c>
      <c r="X14" s="37" t="s">
        <v>83</v>
      </c>
      <c r="Y14" s="37" t="s">
        <v>3749</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2881</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3754</v>
      </c>
      <c r="BD14" s="154">
        <v>45183.353888888887</v>
      </c>
      <c r="BE14" s="37" t="s">
        <v>77</v>
      </c>
      <c r="BF14" s="37" t="s">
        <v>203</v>
      </c>
      <c r="BG14" s="37" t="s">
        <v>204</v>
      </c>
    </row>
    <row r="15" spans="1:3334" s="10" customFormat="1" ht="41.4">
      <c r="A15" s="236">
        <v>1631</v>
      </c>
      <c r="B15" s="91" t="s">
        <v>2858</v>
      </c>
      <c r="C15" s="201" t="s">
        <v>2850</v>
      </c>
      <c r="D15" s="397" t="s">
        <v>77</v>
      </c>
      <c r="E15" s="397"/>
      <c r="F15" s="397"/>
      <c r="G15" s="397"/>
      <c r="H15" s="397"/>
      <c r="I15" s="167" t="s">
        <v>75</v>
      </c>
      <c r="J15" s="167" t="s">
        <v>77</v>
      </c>
      <c r="K15" s="167" t="s">
        <v>75</v>
      </c>
      <c r="L15" s="168" t="s">
        <v>77</v>
      </c>
      <c r="M15" s="167" t="s">
        <v>77</v>
      </c>
      <c r="N15" s="167" t="s">
        <v>2385</v>
      </c>
      <c r="O15" s="167" t="s">
        <v>2385</v>
      </c>
      <c r="P15" s="167" t="s">
        <v>2385</v>
      </c>
      <c r="Q15" s="168" t="s">
        <v>77</v>
      </c>
      <c r="R15" s="168" t="s">
        <v>77</v>
      </c>
      <c r="S15" s="168" t="s">
        <v>75</v>
      </c>
      <c r="T15" s="291">
        <v>36892</v>
      </c>
      <c r="U15" s="37" t="s">
        <v>81</v>
      </c>
      <c r="V15" s="37" t="s">
        <v>2858</v>
      </c>
      <c r="W15" s="37" t="s">
        <v>3755</v>
      </c>
      <c r="X15" s="37" t="s">
        <v>83</v>
      </c>
      <c r="Y15" s="37" t="s">
        <v>3749</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2881</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45182.70244212963</v>
      </c>
      <c r="BE15" s="37" t="s">
        <v>77</v>
      </c>
      <c r="BF15" s="37" t="s">
        <v>203</v>
      </c>
      <c r="BG15" s="37" t="s">
        <v>204</v>
      </c>
    </row>
    <row r="16" spans="1:3334" s="10" customFormat="1" ht="13.8">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399999999999999">
      <c r="A17" s="401" t="s">
        <v>2405</v>
      </c>
      <c r="B17" s="401"/>
      <c r="C17" s="401"/>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399999999999999">
      <c r="A18" s="402" t="s">
        <v>306</v>
      </c>
      <c r="B18" s="402"/>
      <c r="C18" s="402"/>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399999999999999">
      <c r="A19" s="372" t="s">
        <v>2406</v>
      </c>
      <c r="B19" s="372"/>
      <c r="C19" s="372"/>
    </row>
    <row r="20" spans="1:3333" ht="17.399999999999999">
      <c r="A20" s="372" t="s">
        <v>2407</v>
      </c>
      <c r="B20" s="372"/>
      <c r="C20" s="372"/>
    </row>
    <row r="21" spans="1:3333" ht="11.4" thickBot="1"/>
    <row r="22" spans="1:3333" s="33" customFormat="1" ht="16.2" thickBot="1">
      <c r="A22" s="389" t="s">
        <v>3694</v>
      </c>
      <c r="B22" s="390"/>
      <c r="C22" s="233"/>
      <c r="D22" s="234"/>
      <c r="E22" s="234"/>
      <c r="F22" s="387"/>
      <c r="G22" s="388"/>
      <c r="H22" s="387"/>
      <c r="I22" s="388"/>
      <c r="J22" s="388"/>
      <c r="K22" s="387"/>
      <c r="L22" s="388"/>
      <c r="M22" s="388"/>
      <c r="N22" s="387"/>
      <c r="O22" s="387"/>
      <c r="P22" s="233"/>
      <c r="Q22" s="234"/>
      <c r="R22" s="387"/>
      <c r="S22" s="387"/>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1.4">
      <c r="A23" s="236" t="s">
        <v>2854</v>
      </c>
      <c r="B23" s="236" t="s">
        <v>2391</v>
      </c>
      <c r="C23" s="313" t="s">
        <v>2392</v>
      </c>
      <c r="D23" s="398" t="s">
        <v>77</v>
      </c>
      <c r="E23" s="399"/>
      <c r="F23" s="399"/>
      <c r="G23" s="399"/>
      <c r="H23" s="400"/>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2881</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2927</v>
      </c>
      <c r="BD23" s="154">
        <v>45383.581712962965</v>
      </c>
      <c r="BE23" s="37" t="s">
        <v>77</v>
      </c>
      <c r="BF23" s="37" t="s">
        <v>203</v>
      </c>
      <c r="BG23" s="37" t="s">
        <v>204</v>
      </c>
    </row>
    <row r="24" spans="1:3333" s="10" customFormat="1" ht="55.2">
      <c r="A24" s="236" t="s">
        <v>2855</v>
      </c>
      <c r="B24" s="236" t="s">
        <v>2393</v>
      </c>
      <c r="C24" s="313" t="s">
        <v>2394</v>
      </c>
      <c r="D24" s="347" t="s">
        <v>77</v>
      </c>
      <c r="E24" s="347"/>
      <c r="F24" s="347"/>
      <c r="G24" s="347"/>
      <c r="H24" s="347"/>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3756</v>
      </c>
      <c r="X24" s="37" t="s">
        <v>83</v>
      </c>
      <c r="Y24" s="37" t="s">
        <v>827</v>
      </c>
      <c r="Z24" s="37" t="s">
        <v>3178</v>
      </c>
      <c r="AA24" s="37" t="s">
        <v>85</v>
      </c>
      <c r="AB24" s="37">
        <v>1</v>
      </c>
      <c r="AC24" s="37" t="s">
        <v>86</v>
      </c>
      <c r="AD24" s="37" t="s">
        <v>126</v>
      </c>
      <c r="AE24" s="37" t="s">
        <v>2389</v>
      </c>
      <c r="AF24" s="37" t="s">
        <v>136</v>
      </c>
      <c r="AG24" s="37" t="s">
        <v>77</v>
      </c>
      <c r="AH24" s="37" t="s">
        <v>77</v>
      </c>
      <c r="AI24" s="37" t="s">
        <v>77</v>
      </c>
      <c r="AJ24" s="37" t="s">
        <v>77</v>
      </c>
      <c r="AK24" s="37" t="s">
        <v>92</v>
      </c>
      <c r="AL24" s="37" t="s">
        <v>2881</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2922</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A20:C20"/>
    <mergeCell ref="D11:H11"/>
    <mergeCell ref="D13:H13"/>
    <mergeCell ref="A17:C17"/>
    <mergeCell ref="D14:H14"/>
    <mergeCell ref="D15:H15"/>
    <mergeCell ref="A18:C18"/>
    <mergeCell ref="A19:C19"/>
    <mergeCell ref="R9:S9"/>
    <mergeCell ref="D10:H10"/>
    <mergeCell ref="D23:H23"/>
    <mergeCell ref="D24:H24"/>
    <mergeCell ref="D12:H12"/>
    <mergeCell ref="R22:S22"/>
    <mergeCell ref="A9:B9"/>
    <mergeCell ref="F9:G9"/>
    <mergeCell ref="H9:J9"/>
    <mergeCell ref="K9:M9"/>
    <mergeCell ref="N9:O9"/>
    <mergeCell ref="A1:BG1"/>
    <mergeCell ref="A2:B2"/>
    <mergeCell ref="C2:S3"/>
    <mergeCell ref="A3:B3"/>
    <mergeCell ref="A4:C4"/>
    <mergeCell ref="E4:F4"/>
    <mergeCell ref="J4:L4"/>
    <mergeCell ref="M4:N4"/>
    <mergeCell ref="O4:P4"/>
    <mergeCell ref="Q4:R4"/>
    <mergeCell ref="T4:BG4"/>
    <mergeCell ref="A22:B22"/>
    <mergeCell ref="F22:G22"/>
    <mergeCell ref="H22:J22"/>
    <mergeCell ref="K22:M22"/>
    <mergeCell ref="N22:O22"/>
    <mergeCell ref="R6:S6"/>
    <mergeCell ref="D7:S7"/>
    <mergeCell ref="D8:S8"/>
    <mergeCell ref="A6:B6"/>
    <mergeCell ref="F6:G6"/>
    <mergeCell ref="H6:J6"/>
    <mergeCell ref="K6:M6"/>
    <mergeCell ref="N6:O6"/>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sqref="A1:BH1"/>
    </sheetView>
  </sheetViews>
  <sheetFormatPr defaultColWidth="9" defaultRowHeight="10.8"/>
  <cols>
    <col min="1" max="1" width="11.69921875" style="3" customWidth="1"/>
    <col min="2" max="2" width="18" style="2" customWidth="1"/>
    <col min="3" max="3" width="75.09765625" style="2" customWidth="1"/>
    <col min="4" max="4" width="21.69921875" style="1" customWidth="1"/>
    <col min="5" max="5" width="11" style="2" customWidth="1"/>
    <col min="6" max="6" width="13.09765625" style="2" customWidth="1"/>
    <col min="7" max="7" width="12.69921875" style="2" customWidth="1"/>
    <col min="8" max="8" width="14.8984375" style="2" customWidth="1"/>
    <col min="9" max="9" width="20.3984375" style="2" customWidth="1"/>
    <col min="10" max="10" width="8.09765625" style="2" customWidth="1"/>
    <col min="11" max="11" width="8.59765625" style="2" customWidth="1"/>
    <col min="12" max="12" width="16.59765625" style="2" customWidth="1"/>
    <col min="13" max="13" width="10.3984375" style="2" customWidth="1"/>
    <col min="14" max="14" width="11.5" style="2" customWidth="1"/>
    <col min="15" max="15" width="9.5" style="2" customWidth="1"/>
    <col min="16" max="16" width="15.8984375" style="2" customWidth="1"/>
    <col min="17" max="17" width="14.19921875" style="2" customWidth="1"/>
    <col min="18" max="18" width="14.59765625" style="2" customWidth="1"/>
    <col min="19" max="19" width="9.09765625" style="2" customWidth="1"/>
    <col min="20" max="20" width="4.69921875" style="2" customWidth="1"/>
    <col min="21" max="21" width="12.5" style="2" hidden="1" customWidth="1"/>
    <col min="22" max="28" width="0" style="2" hidden="1" customWidth="1"/>
    <col min="29" max="29" width="9.3984375" style="2" bestFit="1" customWidth="1"/>
    <col min="30" max="30" width="0" style="2" hidden="1" customWidth="1"/>
    <col min="31" max="34" width="9" style="2"/>
    <col min="35" max="46" width="0" style="2" hidden="1" customWidth="1"/>
    <col min="47" max="47" width="11.8984375" style="2" hidden="1" customWidth="1"/>
    <col min="48" max="54" width="0" style="2" hidden="1" customWidth="1"/>
    <col min="55" max="55" width="11.8984375" style="2" hidden="1" customWidth="1"/>
    <col min="56" max="56" width="0" style="2" hidden="1" customWidth="1"/>
    <col min="57" max="57" width="16.09765625" style="2" hidden="1" customWidth="1"/>
    <col min="58" max="58" width="0" style="2" hidden="1" customWidth="1"/>
    <col min="59" max="59" width="9" style="2"/>
    <col min="60" max="60" width="20.09765625" style="2" customWidth="1"/>
    <col min="61" max="16384" width="9" style="2"/>
  </cols>
  <sheetData>
    <row r="1" spans="1:77" ht="58.5" customHeight="1">
      <c r="A1" s="373" t="s">
        <v>2408</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row>
    <row r="2" spans="1:77" ht="18.600000000000001">
      <c r="A2" s="354" t="s">
        <v>3757</v>
      </c>
      <c r="B2" s="355"/>
      <c r="C2" s="164"/>
      <c r="D2" s="375"/>
      <c r="E2" s="375"/>
      <c r="F2" s="375"/>
      <c r="G2" s="375"/>
      <c r="H2" s="375"/>
      <c r="I2" s="375"/>
      <c r="J2" s="375"/>
      <c r="K2" s="375"/>
      <c r="L2" s="375"/>
      <c r="M2" s="375"/>
      <c r="N2" s="375"/>
      <c r="O2" s="375"/>
      <c r="P2" s="375"/>
      <c r="Q2" s="375"/>
      <c r="R2" s="375"/>
      <c r="S2" s="375"/>
      <c r="T2" s="375"/>
      <c r="U2" s="375"/>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07" t="s">
        <v>3052</v>
      </c>
      <c r="B3" s="407"/>
      <c r="C3" s="112"/>
      <c r="D3" s="381"/>
      <c r="E3" s="381"/>
      <c r="F3" s="381"/>
      <c r="G3" s="381"/>
      <c r="H3" s="375"/>
      <c r="I3" s="381"/>
      <c r="J3" s="381"/>
      <c r="K3" s="381"/>
      <c r="L3" s="381"/>
      <c r="M3" s="381"/>
      <c r="N3" s="381"/>
      <c r="O3" s="381"/>
      <c r="P3" s="381"/>
      <c r="Q3" s="381"/>
      <c r="R3" s="381"/>
      <c r="S3" s="381"/>
      <c r="T3" s="381"/>
      <c r="U3" s="381"/>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7.2" thickBot="1">
      <c r="A4" s="359" t="s">
        <v>1</v>
      </c>
      <c r="B4" s="359"/>
      <c r="C4" s="359"/>
      <c r="D4" s="240" t="s">
        <v>2409</v>
      </c>
      <c r="E4" s="360" t="s">
        <v>1227</v>
      </c>
      <c r="F4" s="360"/>
      <c r="G4" s="226" t="s">
        <v>2763</v>
      </c>
      <c r="H4" s="227" t="s">
        <v>2377</v>
      </c>
      <c r="I4" s="227" t="s">
        <v>3776</v>
      </c>
      <c r="J4" s="360" t="s">
        <v>6</v>
      </c>
      <c r="K4" s="360"/>
      <c r="L4" s="360"/>
      <c r="M4" s="360" t="s">
        <v>7</v>
      </c>
      <c r="N4" s="360"/>
      <c r="O4" s="360" t="s">
        <v>8</v>
      </c>
      <c r="P4" s="360"/>
      <c r="Q4" s="364" t="s">
        <v>9</v>
      </c>
      <c r="R4" s="365"/>
      <c r="S4" s="410" t="s">
        <v>10</v>
      </c>
      <c r="T4" s="411"/>
      <c r="U4" s="366" t="s">
        <v>11</v>
      </c>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8"/>
    </row>
    <row r="5" spans="1:77" s="22" customFormat="1" ht="96.6">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08" t="s">
        <v>2845</v>
      </c>
      <c r="T5" s="409"/>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3.8">
      <c r="A6" s="406" t="s">
        <v>2413</v>
      </c>
      <c r="B6" s="387"/>
      <c r="C6" s="233"/>
      <c r="D6" s="233"/>
      <c r="E6" s="387"/>
      <c r="F6" s="387"/>
      <c r="G6" s="387"/>
      <c r="H6" s="387"/>
      <c r="I6" s="387"/>
      <c r="J6" s="387"/>
      <c r="K6" s="387"/>
      <c r="L6" s="387"/>
      <c r="M6" s="387"/>
      <c r="N6" s="387"/>
      <c r="O6" s="412"/>
      <c r="P6" s="413"/>
      <c r="Q6" s="412"/>
      <c r="R6" s="413"/>
      <c r="S6" s="412"/>
      <c r="T6" s="412"/>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7.6">
      <c r="A7" s="35">
        <v>3101</v>
      </c>
      <c r="B7" s="217" t="s">
        <v>2414</v>
      </c>
      <c r="C7" s="270" t="s">
        <v>2415</v>
      </c>
      <c r="D7" s="269" t="s">
        <v>2840</v>
      </c>
      <c r="E7" s="426" t="s">
        <v>77</v>
      </c>
      <c r="F7" s="426"/>
      <c r="G7" s="426"/>
      <c r="H7" s="146" t="s">
        <v>75</v>
      </c>
      <c r="I7" s="35" t="s">
        <v>75</v>
      </c>
      <c r="J7" s="414" t="s">
        <v>77</v>
      </c>
      <c r="K7" s="342"/>
      <c r="L7" s="415"/>
      <c r="M7" s="146" t="s">
        <v>75</v>
      </c>
      <c r="N7" s="146" t="s">
        <v>75</v>
      </c>
      <c r="O7" s="146" t="s">
        <v>77</v>
      </c>
      <c r="P7" s="146" t="s">
        <v>75</v>
      </c>
      <c r="Q7" s="416" t="s">
        <v>77</v>
      </c>
      <c r="R7" s="417"/>
      <c r="S7" s="417"/>
      <c r="T7" s="418"/>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7.6">
      <c r="A8" s="37">
        <v>3102</v>
      </c>
      <c r="B8" s="24" t="s">
        <v>2421</v>
      </c>
      <c r="C8" s="270" t="s">
        <v>2415</v>
      </c>
      <c r="D8" s="269" t="s">
        <v>2840</v>
      </c>
      <c r="E8" s="426" t="s">
        <v>77</v>
      </c>
      <c r="F8" s="426"/>
      <c r="G8" s="426"/>
      <c r="H8" s="25" t="s">
        <v>75</v>
      </c>
      <c r="I8" s="35" t="s">
        <v>75</v>
      </c>
      <c r="J8" s="424" t="s">
        <v>77</v>
      </c>
      <c r="K8" s="425"/>
      <c r="L8" s="349"/>
      <c r="M8" s="25" t="s">
        <v>75</v>
      </c>
      <c r="N8" s="25" t="s">
        <v>75</v>
      </c>
      <c r="O8" s="25" t="s">
        <v>77</v>
      </c>
      <c r="P8" s="25" t="s">
        <v>75</v>
      </c>
      <c r="Q8" s="429" t="s">
        <v>77</v>
      </c>
      <c r="R8" s="430"/>
      <c r="S8" s="430"/>
      <c r="T8" s="431"/>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7.6">
      <c r="A9" s="37">
        <v>3103</v>
      </c>
      <c r="B9" s="24" t="s">
        <v>2423</v>
      </c>
      <c r="C9" s="270" t="s">
        <v>2415</v>
      </c>
      <c r="D9" s="269" t="s">
        <v>2840</v>
      </c>
      <c r="E9" s="426" t="s">
        <v>77</v>
      </c>
      <c r="F9" s="426"/>
      <c r="G9" s="426"/>
      <c r="H9" s="25" t="s">
        <v>75</v>
      </c>
      <c r="I9" s="35" t="s">
        <v>75</v>
      </c>
      <c r="J9" s="424" t="s">
        <v>77</v>
      </c>
      <c r="K9" s="425"/>
      <c r="L9" s="349"/>
      <c r="M9" s="25" t="s">
        <v>75</v>
      </c>
      <c r="N9" s="25" t="s">
        <v>75</v>
      </c>
      <c r="O9" s="25" t="s">
        <v>77</v>
      </c>
      <c r="P9" s="25" t="s">
        <v>75</v>
      </c>
      <c r="Q9" s="429" t="s">
        <v>77</v>
      </c>
      <c r="R9" s="430"/>
      <c r="S9" s="430"/>
      <c r="T9" s="431"/>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7.6">
      <c r="A10" s="37">
        <v>3104</v>
      </c>
      <c r="B10" s="24" t="s">
        <v>2425</v>
      </c>
      <c r="C10" s="270" t="s">
        <v>2415</v>
      </c>
      <c r="D10" s="269" t="s">
        <v>2840</v>
      </c>
      <c r="E10" s="426" t="s">
        <v>77</v>
      </c>
      <c r="F10" s="426"/>
      <c r="G10" s="426"/>
      <c r="H10" s="25" t="s">
        <v>75</v>
      </c>
      <c r="I10" s="35" t="s">
        <v>75</v>
      </c>
      <c r="J10" s="424" t="s">
        <v>77</v>
      </c>
      <c r="K10" s="425"/>
      <c r="L10" s="349"/>
      <c r="M10" s="25" t="s">
        <v>75</v>
      </c>
      <c r="N10" s="25" t="s">
        <v>75</v>
      </c>
      <c r="O10" s="25" t="s">
        <v>77</v>
      </c>
      <c r="P10" s="25" t="s">
        <v>75</v>
      </c>
      <c r="Q10" s="429" t="s">
        <v>77</v>
      </c>
      <c r="R10" s="430"/>
      <c r="S10" s="430"/>
      <c r="T10" s="431"/>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7.6">
      <c r="A11" s="37">
        <v>3105</v>
      </c>
      <c r="B11" s="24" t="s">
        <v>2427</v>
      </c>
      <c r="C11" s="270" t="s">
        <v>2415</v>
      </c>
      <c r="D11" s="269" t="s">
        <v>2840</v>
      </c>
      <c r="E11" s="426" t="s">
        <v>77</v>
      </c>
      <c r="F11" s="426"/>
      <c r="G11" s="426"/>
      <c r="H11" s="25" t="s">
        <v>75</v>
      </c>
      <c r="I11" s="35" t="s">
        <v>75</v>
      </c>
      <c r="J11" s="424" t="s">
        <v>77</v>
      </c>
      <c r="K11" s="425"/>
      <c r="L11" s="349"/>
      <c r="M11" s="25" t="s">
        <v>75</v>
      </c>
      <c r="N11" s="25" t="s">
        <v>75</v>
      </c>
      <c r="O11" s="25" t="s">
        <v>77</v>
      </c>
      <c r="P11" s="25" t="s">
        <v>75</v>
      </c>
      <c r="Q11" s="429" t="s">
        <v>77</v>
      </c>
      <c r="R11" s="430"/>
      <c r="S11" s="430"/>
      <c r="T11" s="431"/>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7.6">
      <c r="A12" s="37">
        <v>3106</v>
      </c>
      <c r="B12" s="24" t="s">
        <v>2429</v>
      </c>
      <c r="C12" s="270" t="s">
        <v>2415</v>
      </c>
      <c r="D12" s="269" t="s">
        <v>2840</v>
      </c>
      <c r="E12" s="426" t="s">
        <v>77</v>
      </c>
      <c r="F12" s="426"/>
      <c r="G12" s="426"/>
      <c r="H12" s="25" t="s">
        <v>75</v>
      </c>
      <c r="I12" s="35" t="s">
        <v>75</v>
      </c>
      <c r="J12" s="424" t="s">
        <v>77</v>
      </c>
      <c r="K12" s="425"/>
      <c r="L12" s="349"/>
      <c r="M12" s="25" t="s">
        <v>75</v>
      </c>
      <c r="N12" s="25" t="s">
        <v>75</v>
      </c>
      <c r="O12" s="25" t="s">
        <v>77</v>
      </c>
      <c r="P12" s="25" t="s">
        <v>75</v>
      </c>
      <c r="Q12" s="429" t="s">
        <v>77</v>
      </c>
      <c r="R12" s="430"/>
      <c r="S12" s="430"/>
      <c r="T12" s="431"/>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7.6">
      <c r="A13" s="37">
        <v>3107</v>
      </c>
      <c r="B13" s="24" t="s">
        <v>2431</v>
      </c>
      <c r="C13" s="270" t="s">
        <v>2415</v>
      </c>
      <c r="D13" s="269" t="s">
        <v>2840</v>
      </c>
      <c r="E13" s="426" t="s">
        <v>77</v>
      </c>
      <c r="F13" s="426"/>
      <c r="G13" s="426"/>
      <c r="H13" s="25" t="s">
        <v>75</v>
      </c>
      <c r="I13" s="35" t="s">
        <v>75</v>
      </c>
      <c r="J13" s="424" t="s">
        <v>77</v>
      </c>
      <c r="K13" s="425"/>
      <c r="L13" s="349"/>
      <c r="M13" s="25" t="s">
        <v>75</v>
      </c>
      <c r="N13" s="25" t="s">
        <v>75</v>
      </c>
      <c r="O13" s="25" t="s">
        <v>77</v>
      </c>
      <c r="P13" s="25" t="s">
        <v>75</v>
      </c>
      <c r="Q13" s="429" t="s">
        <v>77</v>
      </c>
      <c r="R13" s="430"/>
      <c r="S13" s="430"/>
      <c r="T13" s="431"/>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7.6">
      <c r="A14" s="37">
        <v>3108</v>
      </c>
      <c r="B14" s="23" t="s">
        <v>2433</v>
      </c>
      <c r="C14" s="270" t="s">
        <v>2415</v>
      </c>
      <c r="D14" s="269" t="s">
        <v>2840</v>
      </c>
      <c r="E14" s="426" t="s">
        <v>77</v>
      </c>
      <c r="F14" s="426"/>
      <c r="G14" s="426"/>
      <c r="H14" s="25" t="s">
        <v>75</v>
      </c>
      <c r="I14" s="35" t="s">
        <v>75</v>
      </c>
      <c r="J14" s="424" t="s">
        <v>77</v>
      </c>
      <c r="K14" s="425"/>
      <c r="L14" s="349"/>
      <c r="M14" s="25" t="s">
        <v>75</v>
      </c>
      <c r="N14" s="25" t="s">
        <v>75</v>
      </c>
      <c r="O14" s="25" t="s">
        <v>77</v>
      </c>
      <c r="P14" s="25" t="s">
        <v>75</v>
      </c>
      <c r="Q14" s="429" t="s">
        <v>77</v>
      </c>
      <c r="R14" s="430"/>
      <c r="S14" s="430"/>
      <c r="T14" s="431"/>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7.6">
      <c r="A15" s="37">
        <v>3109</v>
      </c>
      <c r="B15" s="23" t="s">
        <v>2435</v>
      </c>
      <c r="C15" s="270" t="s">
        <v>2415</v>
      </c>
      <c r="D15" s="269" t="s">
        <v>2840</v>
      </c>
      <c r="E15" s="426" t="s">
        <v>77</v>
      </c>
      <c r="F15" s="426"/>
      <c r="G15" s="426"/>
      <c r="H15" s="25" t="s">
        <v>75</v>
      </c>
      <c r="I15" s="35" t="s">
        <v>75</v>
      </c>
      <c r="J15" s="424" t="s">
        <v>77</v>
      </c>
      <c r="K15" s="425"/>
      <c r="L15" s="349"/>
      <c r="M15" s="25" t="s">
        <v>75</v>
      </c>
      <c r="N15" s="25" t="s">
        <v>75</v>
      </c>
      <c r="O15" s="25" t="s">
        <v>77</v>
      </c>
      <c r="P15" s="25" t="s">
        <v>75</v>
      </c>
      <c r="Q15" s="429" t="s">
        <v>77</v>
      </c>
      <c r="R15" s="430"/>
      <c r="S15" s="430"/>
      <c r="T15" s="431"/>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19" t="s">
        <v>2437</v>
      </c>
      <c r="B16" s="420"/>
      <c r="C16" s="41"/>
      <c r="D16" s="237"/>
      <c r="E16" s="421"/>
      <c r="F16" s="421"/>
      <c r="G16" s="421"/>
      <c r="H16" s="421"/>
      <c r="I16" s="421"/>
      <c r="J16" s="421"/>
      <c r="K16" s="421"/>
      <c r="L16" s="421"/>
      <c r="M16" s="421"/>
      <c r="N16" s="421"/>
      <c r="O16" s="422"/>
      <c r="P16" s="423"/>
      <c r="Q16" s="422"/>
      <c r="R16" s="423"/>
      <c r="S16" s="427"/>
      <c r="T16" s="428"/>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03" t="s">
        <v>77</v>
      </c>
      <c r="E17" s="404"/>
      <c r="F17" s="404"/>
      <c r="G17" s="404"/>
      <c r="H17" s="404"/>
      <c r="I17" s="404"/>
      <c r="J17" s="404"/>
      <c r="K17" s="404"/>
      <c r="L17" s="404"/>
      <c r="M17" s="404"/>
      <c r="N17" s="404"/>
      <c r="O17" s="404"/>
      <c r="P17" s="404"/>
      <c r="Q17" s="404"/>
      <c r="R17" s="404"/>
      <c r="S17" s="404"/>
      <c r="T17" s="405"/>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03" t="s">
        <v>77</v>
      </c>
      <c r="E18" s="404"/>
      <c r="F18" s="404"/>
      <c r="G18" s="404"/>
      <c r="H18" s="404"/>
      <c r="I18" s="404"/>
      <c r="J18" s="404"/>
      <c r="K18" s="404"/>
      <c r="L18" s="404"/>
      <c r="M18" s="404"/>
      <c r="N18" s="404"/>
      <c r="O18" s="404"/>
      <c r="P18" s="404"/>
      <c r="Q18" s="404"/>
      <c r="R18" s="404"/>
      <c r="S18" s="404"/>
      <c r="T18" s="405"/>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03" t="s">
        <v>77</v>
      </c>
      <c r="E19" s="404"/>
      <c r="F19" s="404"/>
      <c r="G19" s="404"/>
      <c r="H19" s="404"/>
      <c r="I19" s="404"/>
      <c r="J19" s="404"/>
      <c r="K19" s="404"/>
      <c r="L19" s="404"/>
      <c r="M19" s="404"/>
      <c r="N19" s="404"/>
      <c r="O19" s="404"/>
      <c r="P19" s="404"/>
      <c r="Q19" s="404"/>
      <c r="R19" s="404"/>
      <c r="S19" s="404"/>
      <c r="T19" s="405"/>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03" t="s">
        <v>77</v>
      </c>
      <c r="E20" s="404"/>
      <c r="F20" s="404"/>
      <c r="G20" s="404"/>
      <c r="H20" s="404"/>
      <c r="I20" s="404"/>
      <c r="J20" s="404"/>
      <c r="K20" s="404"/>
      <c r="L20" s="404"/>
      <c r="M20" s="404"/>
      <c r="N20" s="404"/>
      <c r="O20" s="404"/>
      <c r="P20" s="404"/>
      <c r="Q20" s="404"/>
      <c r="R20" s="404"/>
      <c r="S20" s="404"/>
      <c r="T20" s="405"/>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69">
      <c r="A21" s="37">
        <v>3208</v>
      </c>
      <c r="B21" s="24" t="s">
        <v>2825</v>
      </c>
      <c r="C21" s="91" t="s">
        <v>2827</v>
      </c>
      <c r="D21" s="403" t="s">
        <v>77</v>
      </c>
      <c r="E21" s="404"/>
      <c r="F21" s="404"/>
      <c r="G21" s="404"/>
      <c r="H21" s="404"/>
      <c r="I21" s="404"/>
      <c r="J21" s="404"/>
      <c r="K21" s="404"/>
      <c r="L21" s="404"/>
      <c r="M21" s="404"/>
      <c r="N21" s="404"/>
      <c r="O21" s="404"/>
      <c r="P21" s="404"/>
      <c r="Q21" s="404"/>
      <c r="R21" s="404"/>
      <c r="S21" s="404"/>
      <c r="T21" s="405"/>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5.2">
      <c r="A22" s="37">
        <v>3209</v>
      </c>
      <c r="B22" s="24" t="s">
        <v>2826</v>
      </c>
      <c r="C22" s="91" t="s">
        <v>2828</v>
      </c>
      <c r="D22" s="403" t="s">
        <v>77</v>
      </c>
      <c r="E22" s="404"/>
      <c r="F22" s="404"/>
      <c r="G22" s="404"/>
      <c r="H22" s="404"/>
      <c r="I22" s="404"/>
      <c r="J22" s="404"/>
      <c r="K22" s="404"/>
      <c r="L22" s="404"/>
      <c r="M22" s="404"/>
      <c r="N22" s="404"/>
      <c r="O22" s="404"/>
      <c r="P22" s="404"/>
      <c r="Q22" s="404"/>
      <c r="R22" s="404"/>
      <c r="S22" s="404"/>
      <c r="T22" s="405"/>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3.8">
      <c r="A23" s="16"/>
      <c r="D23" s="17"/>
    </row>
    <row r="24" spans="1:60" s="8" customFormat="1" ht="17.399999999999999">
      <c r="A24" s="336" t="s">
        <v>3777</v>
      </c>
      <c r="D24" s="17"/>
    </row>
    <row r="25" spans="1:60" s="8" customFormat="1" ht="13.8">
      <c r="A25" s="16"/>
      <c r="D25" s="17"/>
    </row>
    <row r="26" spans="1:60" s="8" customFormat="1" ht="13.8">
      <c r="A26" s="16"/>
      <c r="D26" s="17"/>
    </row>
    <row r="27" spans="1:60" s="8" customFormat="1" ht="13.8">
      <c r="A27" s="16"/>
      <c r="D27" s="17"/>
    </row>
    <row r="28" spans="1:60" s="8" customFormat="1" ht="13.8">
      <c r="A28" s="16"/>
      <c r="D28" s="17"/>
    </row>
    <row r="29" spans="1:60" s="8" customFormat="1" ht="13.8">
      <c r="A29" s="16"/>
      <c r="D29" s="17"/>
    </row>
    <row r="30" spans="1:60" s="8" customFormat="1" ht="13.8">
      <c r="A30" s="16"/>
      <c r="D30" s="17"/>
    </row>
    <row r="31" spans="1:60" s="8" customFormat="1" ht="13.8">
      <c r="A31" s="16"/>
      <c r="D31" s="17"/>
    </row>
    <row r="32" spans="1:60" s="8" customFormat="1" ht="13.8">
      <c r="A32" s="16"/>
      <c r="D32" s="17"/>
    </row>
    <row r="33" spans="1:4" s="8" customFormat="1" ht="13.8">
      <c r="A33" s="18"/>
      <c r="D33" s="15"/>
    </row>
    <row r="34" spans="1:4" s="8" customFormat="1" ht="13.8">
      <c r="A34" s="18"/>
      <c r="D34" s="15"/>
    </row>
    <row r="35" spans="1:4" s="8" customFormat="1" ht="13.8">
      <c r="A35" s="18"/>
      <c r="D35" s="15"/>
    </row>
    <row r="36" spans="1:4" s="8" customFormat="1" ht="13.8">
      <c r="A36" s="18"/>
      <c r="D36" s="15"/>
    </row>
    <row r="37" spans="1:4" s="8" customFormat="1" ht="13.8">
      <c r="A37" s="18"/>
      <c r="D37" s="15"/>
    </row>
    <row r="38" spans="1:4" s="8" customFormat="1" ht="13.8">
      <c r="A38" s="18"/>
      <c r="D38" s="15"/>
    </row>
    <row r="39" spans="1:4" s="8" customFormat="1" ht="13.8">
      <c r="A39" s="18"/>
      <c r="D39" s="15"/>
    </row>
    <row r="40" spans="1:4" s="8" customFormat="1" ht="13.8">
      <c r="A40" s="18"/>
      <c r="D40" s="15"/>
    </row>
    <row r="41" spans="1:4" s="8" customFormat="1" ht="13.8">
      <c r="A41" s="18"/>
      <c r="D41" s="15"/>
    </row>
    <row r="42" spans="1:4" s="8" customFormat="1" ht="13.8">
      <c r="A42" s="18"/>
      <c r="D42" s="15"/>
    </row>
  </sheetData>
  <autoFilter ref="A5:BH5" xr:uid="{00000000-0009-0000-0000-000004000000}">
    <filterColumn colId="3" showButton="0"/>
    <filterColumn colId="18" showButton="0"/>
  </autoFilter>
  <customSheetViews>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Q13:T13"/>
    <mergeCell ref="Q14:T14"/>
    <mergeCell ref="Q15:T15"/>
    <mergeCell ref="J13:L13"/>
    <mergeCell ref="J14:L14"/>
    <mergeCell ref="J15:L15"/>
    <mergeCell ref="Q8:T8"/>
    <mergeCell ref="Q9:T9"/>
    <mergeCell ref="Q10:T10"/>
    <mergeCell ref="Q11:T11"/>
    <mergeCell ref="Q12:T12"/>
    <mergeCell ref="E11:G11"/>
    <mergeCell ref="E12:G12"/>
    <mergeCell ref="E13:G13"/>
    <mergeCell ref="E14:G14"/>
    <mergeCell ref="E15:G15"/>
    <mergeCell ref="D17:T17"/>
    <mergeCell ref="D19:T19"/>
    <mergeCell ref="D20:T20"/>
    <mergeCell ref="S16:T16"/>
    <mergeCell ref="G16:H16"/>
    <mergeCell ref="Q16:R16"/>
    <mergeCell ref="D18:T18"/>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Q6:R6"/>
    <mergeCell ref="S6:T6"/>
    <mergeCell ref="E6:F6"/>
    <mergeCell ref="I6:K6"/>
    <mergeCell ref="G6:H6"/>
    <mergeCell ref="L6:N6"/>
    <mergeCell ref="O6:P6"/>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6.2"/>
  <cols>
    <col min="1" max="1" width="9" customWidth="1"/>
    <col min="2" max="2" width="16.09765625" customWidth="1"/>
    <col min="3" max="3" width="41.3984375" customWidth="1"/>
    <col min="4" max="4" width="15.19921875" customWidth="1"/>
    <col min="5" max="5" width="13.69921875" customWidth="1"/>
    <col min="6" max="6" width="13" customWidth="1"/>
    <col min="7" max="7" width="13.3984375" customWidth="1"/>
    <col min="8" max="8" width="12" customWidth="1"/>
    <col min="9" max="9" width="22" customWidth="1"/>
    <col min="12" max="12" width="15.3984375" customWidth="1"/>
    <col min="13" max="13" width="10.09765625" customWidth="1"/>
    <col min="14" max="14" width="13.3984375" customWidth="1"/>
    <col min="15" max="15" width="16.19921875" customWidth="1"/>
    <col min="16" max="16" width="15" customWidth="1"/>
    <col min="22" max="29" width="0" hidden="1" customWidth="1"/>
    <col min="31" max="31" width="0" hidden="1" customWidth="1"/>
    <col min="34" max="34" width="17.8984375" customWidth="1"/>
    <col min="36" max="59" width="0" hidden="1" customWidth="1"/>
  </cols>
  <sheetData>
    <row r="1" spans="1:80" s="19" customFormat="1" ht="63" customHeight="1">
      <c r="A1" s="356" t="s">
        <v>2454</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8"/>
      <c r="BJ1"/>
      <c r="BK1"/>
      <c r="BL1"/>
      <c r="BM1"/>
      <c r="BN1"/>
      <c r="BO1"/>
      <c r="BP1"/>
      <c r="BQ1"/>
      <c r="BR1"/>
      <c r="BS1"/>
      <c r="BT1"/>
      <c r="BU1"/>
      <c r="BV1"/>
      <c r="BW1"/>
      <c r="BX1"/>
      <c r="BY1"/>
      <c r="BZ1"/>
      <c r="CA1"/>
      <c r="CB1"/>
    </row>
    <row r="2" spans="1:80" s="19" customFormat="1" ht="18.600000000000001">
      <c r="A2" s="354" t="s">
        <v>2829</v>
      </c>
      <c r="B2" s="355"/>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07" t="s">
        <v>2830</v>
      </c>
      <c r="B3" s="435"/>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6.6">
      <c r="A4" s="382" t="s">
        <v>1</v>
      </c>
      <c r="B4" s="383"/>
      <c r="C4" s="384"/>
      <c r="D4" s="227" t="s">
        <v>2409</v>
      </c>
      <c r="E4" s="360" t="s">
        <v>1227</v>
      </c>
      <c r="F4" s="360"/>
      <c r="G4" s="227" t="s">
        <v>2377</v>
      </c>
      <c r="H4" s="226" t="s">
        <v>2763</v>
      </c>
      <c r="I4" s="227" t="s">
        <v>5</v>
      </c>
      <c r="J4" s="364" t="s">
        <v>6</v>
      </c>
      <c r="K4" s="434"/>
      <c r="L4" s="365"/>
      <c r="M4" s="360" t="s">
        <v>7</v>
      </c>
      <c r="N4" s="360"/>
      <c r="O4" s="360" t="s">
        <v>8</v>
      </c>
      <c r="P4" s="360"/>
      <c r="Q4" s="360" t="s">
        <v>9</v>
      </c>
      <c r="R4" s="360"/>
      <c r="S4" s="360"/>
      <c r="T4" s="360"/>
      <c r="U4" s="227" t="s">
        <v>10</v>
      </c>
      <c r="V4" s="361" t="s">
        <v>11</v>
      </c>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3"/>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c r="A6" s="433" t="s">
        <v>2460</v>
      </c>
      <c r="B6" s="433"/>
      <c r="C6" s="433"/>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24" t="s">
        <v>77</v>
      </c>
      <c r="E7" s="425"/>
      <c r="F7" s="425"/>
      <c r="G7" s="425"/>
      <c r="H7" s="349"/>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24" t="s">
        <v>77</v>
      </c>
      <c r="E8" s="425"/>
      <c r="F8" s="425"/>
      <c r="G8" s="425"/>
      <c r="H8" s="349"/>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24" t="s">
        <v>77</v>
      </c>
      <c r="E9" s="425"/>
      <c r="F9" s="425"/>
      <c r="G9" s="425"/>
      <c r="H9" s="349"/>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24" t="s">
        <v>77</v>
      </c>
      <c r="E10" s="425"/>
      <c r="F10" s="425"/>
      <c r="G10" s="425"/>
      <c r="H10" s="349"/>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24" t="s">
        <v>77</v>
      </c>
      <c r="E11" s="425"/>
      <c r="F11" s="425"/>
      <c r="G11" s="425"/>
      <c r="H11" s="349"/>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24" t="s">
        <v>77</v>
      </c>
      <c r="E12" s="425"/>
      <c r="F12" s="425"/>
      <c r="G12" s="425"/>
      <c r="H12" s="349"/>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24" t="s">
        <v>77</v>
      </c>
      <c r="E13" s="425"/>
      <c r="F13" s="425"/>
      <c r="G13" s="425"/>
      <c r="H13" s="349"/>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24" t="s">
        <v>77</v>
      </c>
      <c r="E14" s="425"/>
      <c r="F14" s="425"/>
      <c r="G14" s="425"/>
      <c r="H14" s="349"/>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32" t="s">
        <v>2501</v>
      </c>
      <c r="B15" s="432"/>
      <c r="C15" s="432"/>
      <c r="D15" s="432"/>
      <c r="E15" s="432"/>
      <c r="F15" s="432"/>
      <c r="G15" s="432"/>
      <c r="H15" s="432"/>
      <c r="I15" s="432"/>
      <c r="J15" s="432"/>
    </row>
    <row r="16" spans="1:80" ht="17.399999999999999">
      <c r="A16" s="204"/>
      <c r="B16" s="204"/>
      <c r="C16" s="204"/>
      <c r="D16" s="204"/>
      <c r="E16" s="204"/>
      <c r="F16" s="204"/>
      <c r="G16" s="204"/>
      <c r="H16" s="204"/>
      <c r="I16" s="204"/>
      <c r="J16" s="204"/>
    </row>
    <row r="17" spans="1:10" ht="17.399999999999999">
      <c r="A17" s="204"/>
      <c r="B17" s="204"/>
      <c r="C17" s="204"/>
      <c r="D17" s="204"/>
      <c r="E17" s="204"/>
      <c r="F17" s="204"/>
      <c r="G17" s="204"/>
      <c r="H17" s="204"/>
      <c r="I17" s="204"/>
      <c r="J17" s="204"/>
    </row>
  </sheetData>
  <autoFilter ref="A5:BI5" xr:uid="{00000000-0009-0000-0000-000005000000}"/>
  <mergeCells count="20">
    <mergeCell ref="A6:C6"/>
    <mergeCell ref="D7:H7"/>
    <mergeCell ref="A1:BI1"/>
    <mergeCell ref="A4:C4"/>
    <mergeCell ref="E4:F4"/>
    <mergeCell ref="J4:L4"/>
    <mergeCell ref="M4:N4"/>
    <mergeCell ref="O4:P4"/>
    <mergeCell ref="Q4:T4"/>
    <mergeCell ref="V4:BI4"/>
    <mergeCell ref="A2:B2"/>
    <mergeCell ref="A3:B3"/>
    <mergeCell ref="D8:H8"/>
    <mergeCell ref="D9:H9"/>
    <mergeCell ref="D10:H10"/>
    <mergeCell ref="D11:H11"/>
    <mergeCell ref="A15:J15"/>
    <mergeCell ref="D12:H12"/>
    <mergeCell ref="D13:H13"/>
    <mergeCell ref="D14:H14"/>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A6" sqref="A6:B6"/>
    </sheetView>
  </sheetViews>
  <sheetFormatPr defaultColWidth="9" defaultRowHeight="10.8"/>
  <cols>
    <col min="1" max="1" width="9.5" style="3" customWidth="1"/>
    <col min="2" max="2" width="16" style="2" bestFit="1" customWidth="1"/>
    <col min="3" max="3" width="92.3984375" style="7" customWidth="1"/>
    <col min="4" max="4" width="6.19921875" style="1" bestFit="1" customWidth="1"/>
    <col min="5" max="5" width="15.5" style="2" customWidth="1"/>
    <col min="6" max="6" width="1.19921875" style="2" hidden="1" customWidth="1"/>
    <col min="7" max="7" width="2.8984375" style="2" hidden="1" customWidth="1"/>
    <col min="8" max="8" width="8.3984375" style="2" hidden="1" customWidth="1"/>
    <col min="9" max="9" width="9.8984375" style="2" hidden="1" customWidth="1"/>
    <col min="10" max="10" width="10.5" style="2" customWidth="1"/>
    <col min="11" max="11" width="13.09765625" style="2" customWidth="1"/>
    <col min="12" max="12" width="11.8984375" style="2" customWidth="1"/>
    <col min="13" max="13" width="15.09765625" style="2" customWidth="1"/>
    <col min="14" max="14" width="21.8984375" style="2" customWidth="1"/>
    <col min="15" max="15" width="7.19921875" style="2" bestFit="1" customWidth="1"/>
    <col min="16" max="16" width="6.59765625" style="2" bestFit="1" customWidth="1"/>
    <col min="17" max="17" width="15.09765625" style="2" customWidth="1"/>
    <col min="18" max="18" width="12.09765625" style="2" customWidth="1"/>
    <col min="19" max="19" width="14.5" style="2" customWidth="1"/>
    <col min="20" max="21" width="19" style="2" customWidth="1"/>
    <col min="22" max="22" width="9.5" style="2" customWidth="1"/>
    <col min="23" max="23" width="9.8984375" style="2" customWidth="1"/>
    <col min="24" max="24" width="18.5" style="2" customWidth="1"/>
    <col min="25" max="25" width="9.3984375" style="2" hidden="1" customWidth="1"/>
    <col min="26" max="26" width="6.59765625" style="2" hidden="1" customWidth="1"/>
    <col min="27" max="27" width="9.8984375" style="2" hidden="1" customWidth="1"/>
    <col min="28" max="32" width="0" style="2" hidden="1" customWidth="1"/>
    <col min="33" max="33" width="9.09765625" style="2" bestFit="1" customWidth="1"/>
    <col min="34" max="34" width="0" style="2" hidden="1" customWidth="1"/>
    <col min="35" max="35" width="9" style="2"/>
    <col min="36" max="36" width="0" style="2" hidden="1" customWidth="1"/>
    <col min="37" max="37" width="9" style="2"/>
    <col min="38" max="38" width="11.19921875" style="2" customWidth="1"/>
    <col min="39" max="39" width="9" style="2"/>
    <col min="40" max="50" width="0" style="2" hidden="1" customWidth="1"/>
    <col min="51" max="51" width="9.8984375" style="2" hidden="1" customWidth="1"/>
    <col min="52" max="58" width="0" style="2" hidden="1" customWidth="1"/>
    <col min="59" max="59" width="9.8984375" style="2" hidden="1" customWidth="1"/>
    <col min="60" max="60" width="0" style="2" hidden="1" customWidth="1"/>
    <col min="61" max="61" width="15.8984375" style="2" hidden="1" customWidth="1"/>
    <col min="62" max="62" width="0" style="2" hidden="1" customWidth="1"/>
    <col min="63" max="16384" width="9" style="2"/>
  </cols>
  <sheetData>
    <row r="1" spans="1:67" ht="84.75" customHeight="1">
      <c r="A1" s="373" t="s">
        <v>2502</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row>
    <row r="2" spans="1:67" ht="18" customHeight="1">
      <c r="A2" s="354" t="s">
        <v>2829</v>
      </c>
      <c r="B2" s="355"/>
      <c r="C2" s="83"/>
      <c r="D2" s="449"/>
      <c r="E2" s="449"/>
      <c r="F2" s="449"/>
      <c r="G2" s="449"/>
      <c r="H2" s="449"/>
      <c r="I2" s="449"/>
      <c r="J2" s="449"/>
      <c r="K2" s="449"/>
      <c r="L2" s="449"/>
      <c r="M2" s="449"/>
      <c r="N2" s="449"/>
      <c r="O2" s="449"/>
      <c r="P2" s="449"/>
      <c r="Q2" s="449"/>
      <c r="R2" s="449"/>
      <c r="S2" s="449"/>
      <c r="T2" s="449"/>
      <c r="U2" s="449"/>
      <c r="V2" s="449"/>
      <c r="W2" s="449"/>
      <c r="X2" s="449"/>
      <c r="Y2" s="449"/>
      <c r="Z2" s="449"/>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00000000000001" customHeight="1" thickBot="1">
      <c r="A3" s="407" t="s">
        <v>2830</v>
      </c>
      <c r="B3" s="407"/>
      <c r="C3" s="83"/>
      <c r="D3" s="449"/>
      <c r="E3" s="449"/>
      <c r="F3" s="449"/>
      <c r="G3" s="449"/>
      <c r="H3" s="449"/>
      <c r="I3" s="449"/>
      <c r="J3" s="449"/>
      <c r="K3" s="449"/>
      <c r="L3" s="449"/>
      <c r="M3" s="449"/>
      <c r="N3" s="449"/>
      <c r="O3" s="449"/>
      <c r="P3" s="449"/>
      <c r="Q3" s="449"/>
      <c r="R3" s="449"/>
      <c r="S3" s="449"/>
      <c r="T3" s="449"/>
      <c r="U3" s="449"/>
      <c r="V3" s="449"/>
      <c r="W3" s="449"/>
      <c r="X3" s="449"/>
      <c r="Y3" s="449"/>
      <c r="Z3" s="449"/>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2.8">
      <c r="A4" s="359" t="s">
        <v>1</v>
      </c>
      <c r="B4" s="359"/>
      <c r="C4" s="359"/>
      <c r="D4" s="439" t="s">
        <v>2409</v>
      </c>
      <c r="E4" s="440"/>
      <c r="F4" s="440"/>
      <c r="G4" s="440"/>
      <c r="H4" s="440"/>
      <c r="I4" s="441"/>
      <c r="J4" s="360" t="s">
        <v>1227</v>
      </c>
      <c r="K4" s="360"/>
      <c r="L4" s="227" t="s">
        <v>2377</v>
      </c>
      <c r="M4" s="226" t="s">
        <v>2763</v>
      </c>
      <c r="N4" s="227" t="s">
        <v>5</v>
      </c>
      <c r="O4" s="360" t="s">
        <v>6</v>
      </c>
      <c r="P4" s="360"/>
      <c r="Q4" s="360"/>
      <c r="R4" s="360" t="s">
        <v>7</v>
      </c>
      <c r="S4" s="360"/>
      <c r="T4" s="364" t="s">
        <v>8</v>
      </c>
      <c r="U4" s="365"/>
      <c r="V4" s="364" t="s">
        <v>9</v>
      </c>
      <c r="W4" s="434"/>
      <c r="X4" s="227" t="s">
        <v>10</v>
      </c>
      <c r="Y4" s="436" t="s">
        <v>11</v>
      </c>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8"/>
      <c r="BM4" s="2"/>
      <c r="BN4" s="2"/>
      <c r="BO4" s="2"/>
    </row>
    <row r="5" spans="1:67" s="72" customFormat="1" ht="62.4">
      <c r="A5" s="243" t="s">
        <v>12</v>
      </c>
      <c r="B5" s="243" t="s">
        <v>13</v>
      </c>
      <c r="C5" s="243" t="s">
        <v>14</v>
      </c>
      <c r="D5" s="450" t="s">
        <v>15</v>
      </c>
      <c r="E5" s="450"/>
      <c r="F5" s="450"/>
      <c r="G5" s="450"/>
      <c r="H5" s="450"/>
      <c r="I5" s="450"/>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3.8">
      <c r="A6" s="386" t="s">
        <v>2503</v>
      </c>
      <c r="B6" s="386"/>
      <c r="C6" s="232"/>
      <c r="D6" s="442"/>
      <c r="E6" s="442"/>
      <c r="F6" s="442"/>
      <c r="G6" s="442"/>
      <c r="H6" s="442"/>
      <c r="I6" s="241"/>
      <c r="J6" s="442"/>
      <c r="K6" s="442"/>
      <c r="L6" s="442"/>
      <c r="M6" s="442"/>
      <c r="N6" s="442"/>
      <c r="O6" s="442"/>
      <c r="P6" s="442"/>
      <c r="Q6" s="442"/>
      <c r="R6" s="442"/>
      <c r="S6" s="442"/>
      <c r="T6" s="243"/>
      <c r="U6" s="243"/>
      <c r="V6" s="446"/>
      <c r="W6" s="445"/>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24" t="s">
        <v>77</v>
      </c>
      <c r="E7" s="425"/>
      <c r="F7" s="425"/>
      <c r="G7" s="425"/>
      <c r="H7" s="425"/>
      <c r="I7" s="425"/>
      <c r="J7" s="425"/>
      <c r="K7" s="425"/>
      <c r="L7" s="425"/>
      <c r="M7" s="349"/>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24" t="s">
        <v>77</v>
      </c>
      <c r="E8" s="425"/>
      <c r="F8" s="425"/>
      <c r="G8" s="425"/>
      <c r="H8" s="425"/>
      <c r="I8" s="425"/>
      <c r="J8" s="425"/>
      <c r="K8" s="425"/>
      <c r="L8" s="425"/>
      <c r="M8" s="349"/>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1.4">
      <c r="A9" s="37">
        <v>4103</v>
      </c>
      <c r="B9" s="23" t="s">
        <v>2512</v>
      </c>
      <c r="C9" s="82" t="s">
        <v>2505</v>
      </c>
      <c r="D9" s="424" t="s">
        <v>77</v>
      </c>
      <c r="E9" s="425"/>
      <c r="F9" s="425"/>
      <c r="G9" s="425"/>
      <c r="H9" s="425"/>
      <c r="I9" s="425"/>
      <c r="J9" s="425"/>
      <c r="K9" s="425"/>
      <c r="L9" s="425"/>
      <c r="M9" s="349"/>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1.4">
      <c r="A10" s="37">
        <v>4104</v>
      </c>
      <c r="B10" s="23" t="s">
        <v>2514</v>
      </c>
      <c r="C10" s="82" t="s">
        <v>2505</v>
      </c>
      <c r="D10" s="424" t="s">
        <v>77</v>
      </c>
      <c r="E10" s="425"/>
      <c r="F10" s="425"/>
      <c r="G10" s="425"/>
      <c r="H10" s="425"/>
      <c r="I10" s="425"/>
      <c r="J10" s="425"/>
      <c r="K10" s="425"/>
      <c r="L10" s="425"/>
      <c r="M10" s="349"/>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24" t="s">
        <v>77</v>
      </c>
      <c r="E11" s="425"/>
      <c r="F11" s="425"/>
      <c r="G11" s="425"/>
      <c r="H11" s="425"/>
      <c r="I11" s="425"/>
      <c r="J11" s="425"/>
      <c r="K11" s="425"/>
      <c r="L11" s="425"/>
      <c r="M11" s="349"/>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24" t="s">
        <v>77</v>
      </c>
      <c r="E12" s="425"/>
      <c r="F12" s="425"/>
      <c r="G12" s="425"/>
      <c r="H12" s="425"/>
      <c r="I12" s="425"/>
      <c r="J12" s="425"/>
      <c r="K12" s="425"/>
      <c r="L12" s="425"/>
      <c r="M12" s="349"/>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86" t="s">
        <v>2520</v>
      </c>
      <c r="B13" s="442"/>
      <c r="C13" s="241"/>
      <c r="D13" s="445"/>
      <c r="E13" s="445"/>
      <c r="F13" s="445"/>
      <c r="G13" s="442"/>
      <c r="H13" s="442"/>
      <c r="I13" s="242"/>
      <c r="J13" s="445"/>
      <c r="K13" s="445"/>
      <c r="L13" s="445"/>
      <c r="M13" s="445"/>
      <c r="N13" s="445"/>
      <c r="O13" s="445"/>
      <c r="P13" s="445"/>
      <c r="Q13" s="443"/>
      <c r="R13" s="443"/>
      <c r="S13" s="443"/>
      <c r="T13" s="242"/>
      <c r="U13" s="242"/>
      <c r="V13" s="445"/>
      <c r="W13" s="445"/>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24" t="s">
        <v>77</v>
      </c>
      <c r="E14" s="425"/>
      <c r="F14" s="425"/>
      <c r="G14" s="425"/>
      <c r="H14" s="425"/>
      <c r="I14" s="425"/>
      <c r="J14" s="425"/>
      <c r="K14" s="425"/>
      <c r="L14" s="425"/>
      <c r="M14" s="349"/>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51" t="s">
        <v>2527</v>
      </c>
      <c r="B15" s="452"/>
      <c r="C15" s="40"/>
      <c r="D15" s="448"/>
      <c r="E15" s="448"/>
      <c r="F15" s="448"/>
      <c r="G15" s="448"/>
      <c r="H15" s="448"/>
      <c r="I15" s="244"/>
      <c r="J15" s="447"/>
      <c r="K15" s="447"/>
      <c r="L15" s="447"/>
      <c r="M15" s="447"/>
      <c r="N15" s="447"/>
      <c r="O15" s="447"/>
      <c r="P15" s="447"/>
      <c r="Q15" s="444"/>
      <c r="R15" s="444"/>
      <c r="S15" s="444"/>
      <c r="T15" s="244"/>
      <c r="U15" s="244"/>
      <c r="V15" s="447"/>
      <c r="W15" s="447"/>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24" t="s">
        <v>77</v>
      </c>
      <c r="E16" s="425"/>
      <c r="F16" s="425"/>
      <c r="G16" s="425"/>
      <c r="H16" s="425"/>
      <c r="I16" s="425"/>
      <c r="J16" s="425"/>
      <c r="K16" s="425"/>
      <c r="L16" s="425"/>
      <c r="M16" s="349"/>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32" t="s">
        <v>2501</v>
      </c>
      <c r="B17" s="432"/>
      <c r="C17" s="432"/>
      <c r="D17" s="432"/>
      <c r="E17" s="432"/>
      <c r="F17" s="432"/>
      <c r="G17" s="432"/>
      <c r="H17" s="432"/>
      <c r="I17" s="432"/>
      <c r="J17" s="432"/>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Q6:S6"/>
    <mergeCell ref="Q13:S13"/>
    <mergeCell ref="Q15:S15"/>
    <mergeCell ref="V13:W13"/>
    <mergeCell ref="T4:U4"/>
    <mergeCell ref="V4:W4"/>
    <mergeCell ref="V6:W6"/>
    <mergeCell ref="V15:W15"/>
    <mergeCell ref="Y4:BL4"/>
    <mergeCell ref="A4:C4"/>
    <mergeCell ref="D4:I4"/>
    <mergeCell ref="J4:K4"/>
    <mergeCell ref="O4:Q4"/>
    <mergeCell ref="R4:S4"/>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0.8"/>
  <cols>
    <col min="1" max="1" width="24.59765625" style="3" customWidth="1"/>
    <col min="2" max="2" width="49.59765625" style="2" customWidth="1"/>
    <col min="3" max="3" width="44" style="2" customWidth="1"/>
    <col min="4" max="4" width="11.69921875" style="1" customWidth="1"/>
    <col min="5" max="5" width="7.59765625" style="2" customWidth="1"/>
    <col min="6" max="6" width="12.19921875" style="2" customWidth="1"/>
    <col min="7" max="7" width="11.5" style="2" customWidth="1"/>
    <col min="8" max="8" width="13.3984375" style="2" customWidth="1"/>
    <col min="9" max="9" width="16" style="2" customWidth="1"/>
    <col min="10" max="11" width="20.8984375" style="2" customWidth="1"/>
    <col min="12" max="12" width="9.5" style="2" hidden="1" customWidth="1"/>
    <col min="13" max="19" width="9" style="2" hidden="1" customWidth="1"/>
    <col min="20" max="20" width="9.1992187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3984375" style="85" customWidth="1"/>
    <col min="48" max="48" width="9" style="2" customWidth="1"/>
    <col min="49" max="49" width="16.09765625" style="2" customWidth="1"/>
    <col min="50" max="50" width="9" style="2" customWidth="1"/>
    <col min="51" max="16384" width="9" style="2"/>
  </cols>
  <sheetData>
    <row r="1" spans="1:121" ht="45" customHeight="1">
      <c r="A1" s="468" t="s">
        <v>2534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row>
    <row r="2" spans="1:121" ht="18.600000000000001">
      <c r="A2" s="354" t="s">
        <v>2829</v>
      </c>
      <c r="B2" s="355"/>
      <c r="C2" s="164"/>
      <c r="D2" s="375"/>
      <c r="E2" s="375"/>
      <c r="F2" s="375"/>
      <c r="G2" s="375"/>
      <c r="H2" s="375"/>
      <c r="I2" s="375"/>
      <c r="J2" s="37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54" t="s">
        <v>2830</v>
      </c>
      <c r="B3" s="355"/>
      <c r="C3" s="112"/>
      <c r="D3" s="381"/>
      <c r="E3" s="381"/>
      <c r="F3" s="381"/>
      <c r="G3" s="381"/>
      <c r="H3" s="381"/>
      <c r="I3" s="381"/>
      <c r="J3" s="37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5.2">
      <c r="A4" s="472" t="s">
        <v>1</v>
      </c>
      <c r="B4" s="473"/>
      <c r="C4" s="474"/>
      <c r="D4" s="469" t="s">
        <v>2409</v>
      </c>
      <c r="E4" s="470"/>
      <c r="F4" s="470"/>
      <c r="G4" s="470"/>
      <c r="H4" s="470"/>
      <c r="I4" s="471"/>
      <c r="J4" s="144" t="s">
        <v>2535</v>
      </c>
      <c r="K4" s="144" t="s">
        <v>2763</v>
      </c>
      <c r="L4" s="465" t="s">
        <v>11</v>
      </c>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7"/>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5.2">
      <c r="A5" s="231" t="s">
        <v>12</v>
      </c>
      <c r="B5" s="243" t="s">
        <v>13</v>
      </c>
      <c r="C5" s="243" t="s">
        <v>14</v>
      </c>
      <c r="D5" s="446" t="s">
        <v>2536</v>
      </c>
      <c r="E5" s="350"/>
      <c r="F5" s="446" t="s">
        <v>2537</v>
      </c>
      <c r="G5" s="350"/>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row>
    <row r="7" spans="1:121" s="14" customFormat="1" ht="113.4" customHeight="1">
      <c r="A7" s="37">
        <v>5101</v>
      </c>
      <c r="B7" s="23" t="s">
        <v>2542</v>
      </c>
      <c r="C7" s="82" t="s">
        <v>2543</v>
      </c>
      <c r="D7" s="346" t="s">
        <v>2544</v>
      </c>
      <c r="E7" s="346"/>
      <c r="F7" s="346" t="s">
        <v>2545</v>
      </c>
      <c r="G7" s="346"/>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2555</v>
      </c>
    </row>
    <row r="8" spans="1:121" s="14" customFormat="1" ht="110.4">
      <c r="A8" s="37">
        <v>5102</v>
      </c>
      <c r="B8" s="23" t="s">
        <v>2556</v>
      </c>
      <c r="C8" s="82" t="s">
        <v>2557</v>
      </c>
      <c r="D8" s="346" t="s">
        <v>2544</v>
      </c>
      <c r="E8" s="346"/>
      <c r="F8" s="346" t="s">
        <v>2545</v>
      </c>
      <c r="G8" s="346"/>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2555</v>
      </c>
    </row>
    <row r="9" spans="1:121" s="14" customFormat="1" ht="132.6" customHeight="1">
      <c r="A9" s="37">
        <v>5103</v>
      </c>
      <c r="B9" s="23" t="s">
        <v>2560</v>
      </c>
      <c r="C9" s="82" t="s">
        <v>2786</v>
      </c>
      <c r="D9" s="346" t="s">
        <v>2561</v>
      </c>
      <c r="E9" s="346"/>
      <c r="F9" s="346" t="s">
        <v>2561</v>
      </c>
      <c r="G9" s="346"/>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2555</v>
      </c>
    </row>
    <row r="10" spans="1:121" s="14" customFormat="1" ht="124.2">
      <c r="A10" s="37">
        <v>5104</v>
      </c>
      <c r="B10" s="23" t="s">
        <v>2787</v>
      </c>
      <c r="C10" s="82" t="s">
        <v>2565</v>
      </c>
      <c r="D10" s="346" t="s">
        <v>2544</v>
      </c>
      <c r="E10" s="346"/>
      <c r="F10" s="346" t="s">
        <v>2788</v>
      </c>
      <c r="G10" s="346"/>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2555</v>
      </c>
    </row>
    <row r="11" spans="1:121" s="14" customFormat="1" ht="79.5" customHeight="1">
      <c r="A11" s="156">
        <v>5105</v>
      </c>
      <c r="B11" s="11" t="s">
        <v>2568</v>
      </c>
      <c r="C11" s="459" t="s">
        <v>2807</v>
      </c>
      <c r="D11" s="463"/>
      <c r="E11" s="463"/>
      <c r="F11" s="463"/>
      <c r="G11" s="463"/>
      <c r="H11" s="463"/>
      <c r="I11" s="463"/>
      <c r="J11" s="464"/>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4.2">
      <c r="A12" s="108">
        <v>5106</v>
      </c>
      <c r="B12" s="11" t="s">
        <v>2571</v>
      </c>
      <c r="C12" s="82" t="s">
        <v>2572</v>
      </c>
      <c r="D12" s="425" t="s">
        <v>2544</v>
      </c>
      <c r="E12" s="349"/>
      <c r="F12" s="346" t="s">
        <v>134</v>
      </c>
      <c r="G12" s="346"/>
      <c r="H12" s="346"/>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46" t="s">
        <v>2576</v>
      </c>
      <c r="E13" s="346"/>
      <c r="F13" s="371" t="s">
        <v>134</v>
      </c>
      <c r="G13" s="371"/>
      <c r="H13" s="371"/>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4.2">
      <c r="A14" s="108">
        <v>5109</v>
      </c>
      <c r="B14" s="11" t="s">
        <v>2579</v>
      </c>
      <c r="C14" s="82" t="s">
        <v>2791</v>
      </c>
      <c r="D14" s="346" t="s">
        <v>2544</v>
      </c>
      <c r="E14" s="346"/>
      <c r="F14" s="346" t="s">
        <v>134</v>
      </c>
      <c r="G14" s="346"/>
      <c r="H14" s="346"/>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4.2">
      <c r="A15" s="108">
        <v>5110</v>
      </c>
      <c r="B15" s="11" t="s">
        <v>2582</v>
      </c>
      <c r="C15" s="82" t="s">
        <v>2583</v>
      </c>
      <c r="D15" s="346" t="s">
        <v>2544</v>
      </c>
      <c r="E15" s="346"/>
      <c r="F15" s="346" t="s">
        <v>2788</v>
      </c>
      <c r="G15" s="346"/>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2555</v>
      </c>
    </row>
    <row r="16" spans="1:121" s="14" customFormat="1" ht="124.2">
      <c r="A16" s="108">
        <v>5111</v>
      </c>
      <c r="B16" s="11" t="s">
        <v>2586</v>
      </c>
      <c r="C16" s="82" t="s">
        <v>2792</v>
      </c>
      <c r="D16" s="346" t="s">
        <v>2544</v>
      </c>
      <c r="E16" s="346"/>
      <c r="F16" s="346" t="s">
        <v>2788</v>
      </c>
      <c r="G16" s="346"/>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2555</v>
      </c>
    </row>
    <row r="17" spans="1:52" s="14" customFormat="1" ht="110.4">
      <c r="A17" s="108">
        <v>5112</v>
      </c>
      <c r="B17" s="11" t="s">
        <v>2589</v>
      </c>
      <c r="C17" s="82" t="s">
        <v>2794</v>
      </c>
      <c r="D17" s="346" t="s">
        <v>2544</v>
      </c>
      <c r="E17" s="346"/>
      <c r="F17" s="346" t="s">
        <v>134</v>
      </c>
      <c r="G17" s="346"/>
      <c r="H17" s="346"/>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4.2">
      <c r="A18" s="109">
        <v>5113</v>
      </c>
      <c r="B18" s="103" t="s">
        <v>2795</v>
      </c>
      <c r="C18" s="82" t="s">
        <v>2796</v>
      </c>
      <c r="D18" s="346" t="s">
        <v>2544</v>
      </c>
      <c r="E18" s="346"/>
      <c r="F18" s="346" t="s">
        <v>134</v>
      </c>
      <c r="G18" s="346"/>
      <c r="H18" s="346"/>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79.4">
      <c r="A19" s="236">
        <v>5115</v>
      </c>
      <c r="B19" s="157" t="s">
        <v>2594</v>
      </c>
      <c r="C19" s="111" t="s">
        <v>2798</v>
      </c>
      <c r="D19" s="398" t="s">
        <v>2544</v>
      </c>
      <c r="E19" s="455"/>
      <c r="F19" s="398" t="s">
        <v>2799</v>
      </c>
      <c r="G19" s="455"/>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4.2">
      <c r="A20" s="108">
        <v>5116</v>
      </c>
      <c r="B20" s="11" t="s">
        <v>2800</v>
      </c>
      <c r="C20" s="82" t="s">
        <v>2801</v>
      </c>
      <c r="D20" s="453" t="s">
        <v>2544</v>
      </c>
      <c r="E20" s="454"/>
      <c r="F20" s="346" t="s">
        <v>134</v>
      </c>
      <c r="G20" s="346"/>
      <c r="H20" s="346"/>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4.2">
      <c r="A21" s="37">
        <v>5117</v>
      </c>
      <c r="B21" s="23" t="s">
        <v>2802</v>
      </c>
      <c r="C21" s="82" t="s">
        <v>2598</v>
      </c>
      <c r="D21" s="346" t="s">
        <v>2544</v>
      </c>
      <c r="E21" s="346"/>
      <c r="F21" s="346" t="s">
        <v>134</v>
      </c>
      <c r="G21" s="346"/>
      <c r="H21" s="346"/>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 customHeight="1">
      <c r="A22" s="37">
        <v>5118</v>
      </c>
      <c r="B22" s="23" t="s">
        <v>2803</v>
      </c>
      <c r="C22" s="82" t="s">
        <v>2601</v>
      </c>
      <c r="D22" s="346" t="s">
        <v>134</v>
      </c>
      <c r="E22" s="371"/>
      <c r="F22" s="371"/>
      <c r="G22" s="371"/>
      <c r="H22" s="371"/>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 customHeight="1">
      <c r="A23" s="37">
        <v>5119</v>
      </c>
      <c r="B23" s="23" t="s">
        <v>2804</v>
      </c>
      <c r="C23" s="82" t="s">
        <v>2604</v>
      </c>
      <c r="D23" s="346" t="s">
        <v>134</v>
      </c>
      <c r="E23" s="371"/>
      <c r="F23" s="371"/>
      <c r="G23" s="371"/>
      <c r="H23" s="371"/>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86" t="s">
        <v>2607</v>
      </c>
      <c r="B24" s="386"/>
      <c r="C24" s="232"/>
      <c r="D24" s="445"/>
      <c r="E24" s="445"/>
      <c r="F24" s="371"/>
      <c r="G24" s="371"/>
      <c r="H24" s="371"/>
      <c r="I24" s="371"/>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46" t="s">
        <v>2544</v>
      </c>
      <c r="E25" s="346"/>
      <c r="F25" s="346" t="s">
        <v>2609</v>
      </c>
      <c r="G25" s="346"/>
      <c r="H25" s="346"/>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0.4">
      <c r="A26" s="37">
        <v>5202</v>
      </c>
      <c r="B26" s="23" t="s">
        <v>2806</v>
      </c>
      <c r="C26" s="82" t="s">
        <v>2616</v>
      </c>
      <c r="D26" s="346" t="s">
        <v>2544</v>
      </c>
      <c r="E26" s="346"/>
      <c r="F26" s="346" t="s">
        <v>2609</v>
      </c>
      <c r="G26" s="346"/>
      <c r="H26" s="346"/>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59" t="s">
        <v>2807</v>
      </c>
      <c r="D27" s="460"/>
      <c r="E27" s="460"/>
      <c r="F27" s="460"/>
      <c r="G27" s="460"/>
      <c r="H27" s="460"/>
      <c r="I27" s="460"/>
      <c r="J27" s="461"/>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58"/>
      <c r="B28" s="457"/>
      <c r="C28" s="457"/>
      <c r="D28" s="457"/>
      <c r="E28" s="457"/>
      <c r="F28" s="457"/>
      <c r="G28" s="457"/>
      <c r="H28" s="457"/>
      <c r="I28" s="457"/>
      <c r="J28" s="457"/>
      <c r="K28" s="264"/>
      <c r="AU28" s="76"/>
    </row>
    <row r="29" spans="1:52" s="14" customFormat="1" ht="16.5" customHeight="1">
      <c r="A29" s="456"/>
      <c r="B29" s="457"/>
      <c r="C29" s="457"/>
      <c r="D29" s="457"/>
      <c r="E29" s="457"/>
      <c r="F29" s="457"/>
      <c r="G29" s="457"/>
      <c r="H29" s="457"/>
      <c r="I29" s="457"/>
      <c r="J29" s="457"/>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0BE36C0D-59C2-41E1-BC68-AD002E211890}" showRuler="0">
      <pane xSplit="2" ySplit="5" topLeftCell="C21" activePane="bottomRight" state="frozen"/>
      <selection pane="bottomRight" activeCell="A7" sqref="A7"/>
      <pageMargins left="0" right="0" top="0" bottom="0" header="0" footer="0"/>
      <pageSetup orientation="landscape" r:id="rId3"/>
      <headerFooter alignWithMargins="0">
        <oddFooter>&amp;L&amp;D&amp;C&amp;P&amp;R&amp;F</oddFooter>
      </headerFooter>
    </customSheetView>
  </customSheetViews>
  <mergeCells count="50">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 ref="D6:AZ6"/>
    <mergeCell ref="D17:E17"/>
    <mergeCell ref="F17:H17"/>
    <mergeCell ref="F16:G16"/>
    <mergeCell ref="D18:E18"/>
    <mergeCell ref="D14:E14"/>
    <mergeCell ref="F8:G8"/>
    <mergeCell ref="D7:E7"/>
    <mergeCell ref="F10:G10"/>
    <mergeCell ref="F9:G9"/>
    <mergeCell ref="F15:G15"/>
    <mergeCell ref="C11:J11"/>
    <mergeCell ref="A29:J29"/>
    <mergeCell ref="D25:E25"/>
    <mergeCell ref="D26:E26"/>
    <mergeCell ref="A28:J28"/>
    <mergeCell ref="D21:E21"/>
    <mergeCell ref="F26:H26"/>
    <mergeCell ref="D24:I24"/>
    <mergeCell ref="F21:H21"/>
    <mergeCell ref="F25:H25"/>
    <mergeCell ref="D22:H22"/>
    <mergeCell ref="A24:B24"/>
    <mergeCell ref="D23:H23"/>
    <mergeCell ref="C27:J27"/>
    <mergeCell ref="F20:H20"/>
    <mergeCell ref="F18:H18"/>
    <mergeCell ref="D12:E12"/>
    <mergeCell ref="D13:E13"/>
    <mergeCell ref="F13:H13"/>
    <mergeCell ref="F14:H14"/>
    <mergeCell ref="D20:E20"/>
    <mergeCell ref="F19:G19"/>
    <mergeCell ref="D19:E19"/>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D44966E3-F093-4AFB-9E62-997C268D36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2025-08-08T03:42:58Z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